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yoshi\Downloads\"/>
    </mc:Choice>
  </mc:AlternateContent>
  <xr:revisionPtr revIDLastSave="0" documentId="8_{896C6ED4-3114-4CA8-91B9-07807DCCF95A}" xr6:coauthVersionLast="47" xr6:coauthVersionMax="47" xr10:uidLastSave="{00000000-0000-0000-0000-000000000000}"/>
  <bookViews>
    <workbookView xWindow="-120" yWindow="-120" windowWidth="20730" windowHeight="11040" xr2:uid="{7F6EE09B-C4B2-43FD-A7AD-19FB7AD1A76C}"/>
  </bookViews>
  <sheets>
    <sheet name="請求書" sheetId="1" r:id="rId1"/>
  </sheets>
  <definedNames>
    <definedName name="_xlnm.Print_Area" localSheetId="0">請求書!$A$1:$FT$40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" i="1" l="1"/>
  <c r="CZ4" i="1"/>
  <c r="FF4" i="1"/>
  <c r="CN8" i="1"/>
  <c r="ET8" i="1" s="1"/>
  <c r="CN9" i="1"/>
  <c r="ET9" i="1"/>
  <c r="CN10" i="1"/>
  <c r="ET10" i="1"/>
  <c r="CW12" i="1"/>
  <c r="FC12" i="1"/>
  <c r="CX18" i="1"/>
  <c r="FD18" i="1"/>
  <c r="H19" i="1"/>
  <c r="N19" i="1"/>
  <c r="CX19" i="1"/>
  <c r="FD19" i="1"/>
  <c r="H20" i="1"/>
  <c r="N20" i="1"/>
  <c r="CX20" i="1"/>
  <c r="FD20" i="1"/>
  <c r="AP21" i="1"/>
  <c r="CX21" i="1"/>
  <c r="FD21" i="1"/>
  <c r="AP22" i="1"/>
  <c r="CX22" i="1"/>
  <c r="FD22" i="1"/>
  <c r="AP23" i="1"/>
  <c r="CX23" i="1"/>
  <c r="FD23" i="1"/>
  <c r="AP24" i="1"/>
  <c r="CX24" i="1"/>
  <c r="FD24" i="1"/>
  <c r="AP25" i="1"/>
  <c r="CX25" i="1"/>
  <c r="FD25" i="1"/>
  <c r="AP26" i="1"/>
  <c r="CX26" i="1"/>
  <c r="FD26" i="1"/>
  <c r="AP27" i="1"/>
  <c r="CX27" i="1"/>
  <c r="FD27" i="1"/>
  <c r="AP28" i="1"/>
  <c r="CX28" i="1"/>
  <c r="FD28" i="1"/>
  <c r="AP29" i="1"/>
  <c r="CX29" i="1"/>
  <c r="FD29" i="1"/>
  <c r="AP30" i="1"/>
  <c r="CX30" i="1"/>
  <c r="FD30" i="1"/>
  <c r="CX31" i="1"/>
  <c r="FD31" i="1"/>
  <c r="K32" i="1"/>
  <c r="AP32" i="1" s="1"/>
  <c r="CX32" i="1"/>
  <c r="FD32" i="1"/>
  <c r="K33" i="1"/>
  <c r="AP33" i="1" s="1"/>
  <c r="CX33" i="1"/>
  <c r="FD33" i="1"/>
  <c r="CX34" i="1"/>
  <c r="FD34" i="1"/>
  <c r="CX35" i="1"/>
  <c r="AP19" i="1" s="1"/>
  <c r="AP31" i="1" s="1"/>
  <c r="FD35" i="1"/>
  <c r="AP20" i="1" s="1"/>
  <c r="AP34" i="1" l="1"/>
  <c r="AP35" i="1"/>
  <c r="O15" i="1" s="1"/>
</calcChain>
</file>

<file path=xl/sharedStrings.xml><?xml version="1.0" encoding="utf-8"?>
<sst xmlns="http://schemas.openxmlformats.org/spreadsheetml/2006/main" count="70" uniqueCount="44">
  <si>
    <t>口座名義：</t>
    <rPh sb="0" eb="2">
      <t>コウザ</t>
    </rPh>
    <rPh sb="2" eb="4">
      <t>メイギ</t>
    </rPh>
    <phoneticPr fontId="3"/>
  </si>
  <si>
    <t>口座番号：</t>
    <rPh sb="0" eb="2">
      <t>コウザ</t>
    </rPh>
    <rPh sb="2" eb="4">
      <t>バンゴウ</t>
    </rPh>
    <phoneticPr fontId="3"/>
  </si>
  <si>
    <t>普通・当座</t>
    <rPh sb="0" eb="2">
      <t>フツウ</t>
    </rPh>
    <rPh sb="3" eb="5">
      <t>トウザ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</si>
  <si>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</si>
  <si>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</si>
  <si>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担当者</t>
    <rPh sb="0" eb="3">
      <t>タントウシャ</t>
    </rPh>
    <phoneticPr fontId="3"/>
  </si>
  <si>
    <t>検収印</t>
    <rPh sb="0" eb="3">
      <t>ケンシュウイン</t>
    </rPh>
    <phoneticPr fontId="3"/>
  </si>
  <si>
    <t>お振込み先</t>
    <rPh sb="1" eb="3">
      <t>フリコ</t>
    </rPh>
    <rPh sb="4" eb="5">
      <t>サキ</t>
    </rPh>
    <phoneticPr fontId="3"/>
  </si>
  <si>
    <t>※　軽減税率対象</t>
    <rPh sb="2" eb="8">
      <t>ケイゲンゼイリツタイショウ</t>
    </rPh>
    <phoneticPr fontId="3"/>
  </si>
  <si>
    <t>備　　考</t>
    <phoneticPr fontId="3"/>
  </si>
  <si>
    <t>小　　　　　　計</t>
    <phoneticPr fontId="3"/>
  </si>
  <si>
    <t>合　　　　　　計</t>
    <phoneticPr fontId="3"/>
  </si>
  <si>
    <t>消費税合計</t>
    <rPh sb="0" eb="3">
      <t>ショウヒゼイ</t>
    </rPh>
    <rPh sb="3" eb="5">
      <t>ゴウケイ</t>
    </rPh>
    <phoneticPr fontId="3"/>
  </si>
  <si>
    <t>消費税</t>
    <rPh sb="0" eb="3">
      <t>ショウヒゼイ</t>
    </rPh>
    <phoneticPr fontId="3"/>
  </si>
  <si>
    <t>円</t>
    <rPh sb="0" eb="1">
      <t>エン</t>
    </rPh>
    <phoneticPr fontId="3"/>
  </si>
  <si>
    <t>消費税8％対象</t>
    <rPh sb="0" eb="3">
      <t>ショウヒゼイ</t>
    </rPh>
    <rPh sb="5" eb="7">
      <t>タイショウ</t>
    </rPh>
    <phoneticPr fontId="3"/>
  </si>
  <si>
    <t>消費税10％対象</t>
    <rPh sb="0" eb="3">
      <t>ショウヒゼイ</t>
    </rPh>
    <rPh sb="6" eb="8">
      <t>タイショウ</t>
    </rPh>
    <phoneticPr fontId="3"/>
  </si>
  <si>
    <t>小　　　　　　計（税抜）</t>
    <rPh sb="9" eb="11">
      <t>ゼイヌキ</t>
    </rPh>
    <phoneticPr fontId="3"/>
  </si>
  <si>
    <t>備 考</t>
    <rPh sb="0" eb="1">
      <t>ビ</t>
    </rPh>
    <rPh sb="2" eb="3">
      <t>コウ</t>
    </rPh>
    <phoneticPr fontId="3"/>
  </si>
  <si>
    <t>金 額</t>
    <phoneticPr fontId="3"/>
  </si>
  <si>
    <t>工事名</t>
    <rPh sb="0" eb="2">
      <t>コウジ</t>
    </rPh>
    <rPh sb="2" eb="3">
      <t>メイ</t>
    </rPh>
    <phoneticPr fontId="3"/>
  </si>
  <si>
    <t>工事番号</t>
    <rPh sb="0" eb="2">
      <t>コウジ</t>
    </rPh>
    <rPh sb="2" eb="4">
      <t>バンゴウ</t>
    </rPh>
    <phoneticPr fontId="3"/>
  </si>
  <si>
    <t>内訳書NO</t>
    <rPh sb="0" eb="3">
      <t>ウチワケショ</t>
    </rPh>
    <phoneticPr fontId="3"/>
  </si>
  <si>
    <t>税率
(%)</t>
    <rPh sb="0" eb="2">
      <t>ゼイリツ</t>
    </rPh>
    <phoneticPr fontId="3"/>
  </si>
  <si>
    <t>単 価
単 位</t>
    <rPh sb="4" eb="5">
      <t>タン</t>
    </rPh>
    <rPh sb="6" eb="7">
      <t>クライ</t>
    </rPh>
    <phoneticPr fontId="3"/>
  </si>
  <si>
    <t>数 量</t>
  </si>
  <si>
    <t>項 目</t>
    <phoneticPr fontId="3"/>
  </si>
  <si>
    <t>日付</t>
    <rPh sb="0" eb="2">
      <t>ヒヅケ</t>
    </rPh>
    <phoneticPr fontId="3"/>
  </si>
  <si>
    <t>円（消費税含）</t>
    <rPh sb="0" eb="1">
      <t>エン</t>
    </rPh>
    <rPh sb="2" eb="5">
      <t>ショウヒゼイ</t>
    </rPh>
    <rPh sb="5" eb="6">
      <t>フク</t>
    </rPh>
    <phoneticPr fontId="3"/>
  </si>
  <si>
    <t>御請求金額</t>
    <rPh sb="0" eb="1">
      <t>ゴ</t>
    </rPh>
    <rPh sb="1" eb="3">
      <t>セイキュウ</t>
    </rPh>
    <phoneticPr fontId="3"/>
  </si>
  <si>
    <t>枚添付</t>
    <rPh sb="0" eb="1">
      <t>マイ</t>
    </rPh>
    <rPh sb="1" eb="3">
      <t>テンプ</t>
    </rPh>
    <phoneticPr fontId="3"/>
  </si>
  <si>
    <t>請求内訳書</t>
    <rPh sb="0" eb="2">
      <t>セイキュウ</t>
    </rPh>
    <rPh sb="2" eb="5">
      <t>ウチワケショ</t>
    </rPh>
    <phoneticPr fontId="3"/>
  </si>
  <si>
    <t>下記のとおり御請求申し上げます。</t>
    <phoneticPr fontId="3"/>
  </si>
  <si>
    <t>登録番号：Ｔ　　　　　　　　　　　　　　　　　　　　　　　　　　　　　　　　　　　　　　　　</t>
    <rPh sb="0" eb="2">
      <t>トウロク</t>
    </rPh>
    <rPh sb="2" eb="4">
      <t>バンゴウ</t>
    </rPh>
    <phoneticPr fontId="3"/>
  </si>
  <si>
    <t>工事名：</t>
    <rPh sb="0" eb="2">
      <t>コウジ</t>
    </rPh>
    <rPh sb="2" eb="3">
      <t>メイ</t>
    </rPh>
    <phoneticPr fontId="3"/>
  </si>
  <si>
    <t>工事番号：</t>
    <rPh sb="0" eb="2">
      <t>コウジ</t>
    </rPh>
    <rPh sb="2" eb="4">
      <t>バンゴウ</t>
    </rPh>
    <phoneticPr fontId="3"/>
  </si>
  <si>
    <t>内訳書ＮＯ．2　　　</t>
    <rPh sb="0" eb="2">
      <t>ウチワケ</t>
    </rPh>
    <rPh sb="2" eb="3">
      <t>ショ</t>
    </rPh>
    <phoneticPr fontId="3"/>
  </si>
  <si>
    <t>内訳書ＮＯ．１　　　</t>
    <rPh sb="0" eb="2">
      <t>ウチワケ</t>
    </rPh>
    <rPh sb="2" eb="3">
      <t>ショ</t>
    </rPh>
    <phoneticPr fontId="3"/>
  </si>
  <si>
    <t>月分</t>
    <rPh sb="0" eb="2">
      <t>ガツブン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</si>
  <si>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</si>
  <si>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</si>
  <si>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3"/>
  </si>
  <si>
    <t>合　計　請　求　書</t>
    <rPh sb="0" eb="1">
      <t>ゴウ</t>
    </rPh>
    <rPh sb="2" eb="3">
      <t>ケイ</t>
    </rPh>
    <phoneticPr fontId="3"/>
  </si>
  <si>
    <t>株式会社江南工業　御中</t>
    <rPh sb="0" eb="4">
      <t>カブシキガイシャ</t>
    </rPh>
    <rPh sb="4" eb="6">
      <t>コウナン</t>
    </rPh>
    <rPh sb="6" eb="8">
      <t>コウギョウ</t>
    </rPh>
    <rPh sb="9" eb="11">
      <t>オンチュウ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</si>
</sst>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_);[Red]\(#,##0\)"/>
    <numFmt numFmtId="177" formatCode="0.0"/>
    <numFmt numFmtId="178" formatCode="m&quot;月&quot;d&quot;日&quot;;@"/>
    <numFmt numFmtId="179" formatCode="0_);[Red]\(0\)"/>
    <numFmt numFmtId="180" formatCode="yyyy&quot;年&quot;m&quot;月&quot;d&quot;日&quot;;@"/>
    <numFmt numFmtId="181" formatCode="#,##0.0;[Red]\-#,##0.0"/>
    <numFmt numFmtId="182" formatCode="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明朝 Demibold"/>
      <family val="1"/>
      <charset val="128"/>
    </font>
    <font>
      <sz val="6"/>
      <name val="ＭＳ Ｐゴシック"/>
      <family val="3"/>
      <charset val="128"/>
    </font>
    <font>
      <sz val="10"/>
      <name val="游明朝 Demibold"/>
      <family val="1"/>
      <charset val="128"/>
    </font>
    <font>
      <u/>
      <sz val="11"/>
      <name val="游明朝 Demibold"/>
      <family val="1"/>
      <charset val="128"/>
    </font>
    <font>
      <sz val="12"/>
      <name val="游明朝 Demibold"/>
      <family val="1"/>
      <charset val="128"/>
    </font>
    <font>
      <b/>
      <sz val="11"/>
      <name val="游明朝 Demibold"/>
      <family val="1"/>
      <charset val="128"/>
    </font>
    <font>
      <sz val="11"/>
      <color theme="1"/>
      <name val="游明朝 Demibold"/>
      <family val="1"/>
      <charset val="128"/>
    </font>
    <font>
      <sz val="14"/>
      <name val="游明朝 Demibold"/>
      <family val="1"/>
      <charset val="128"/>
    </font>
    <font>
      <b/>
      <sz val="14"/>
      <name val="游明朝 Demibold"/>
      <family val="1"/>
      <charset val="128"/>
    </font>
    <font>
      <u/>
      <sz val="12"/>
      <name val="游明朝 Demibold"/>
      <family val="1"/>
      <charset val="128"/>
    </font>
    <font>
      <sz val="16"/>
      <name val="游明朝 Demibold"/>
      <family val="1"/>
      <charset val="128"/>
    </font>
    <font>
      <u/>
      <sz val="10"/>
      <name val="游明朝 Demibold"/>
      <family val="1"/>
      <charset val="128"/>
    </font>
    <font>
      <sz val="20"/>
      <name val="游明朝 Demibold"/>
      <family val="1"/>
      <charset val="128"/>
    </font>
    <font>
      <sz val="20"/>
      <color theme="1"/>
      <name val="游明朝 Demibold"/>
      <family val="1"/>
      <charset val="128"/>
    </font>
  </fonts>
  <fills count="6">
    <fill>
      <patternFill patternType="none"/>
    </fill>
    <fill>
      <patternFill patternType="gray125"/>
    </fill>
    <fill>
      <patternFill patternType="gray0625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2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76" fontId="2" fillId="0" borderId="9" xfId="1" applyNumberFormat="1" applyFont="1" applyBorder="1" applyAlignment="1">
      <alignment horizontal="center" vertical="center"/>
    </xf>
    <xf numFmtId="176" fontId="2" fillId="0" borderId="10" xfId="1" applyNumberFormat="1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right" vertical="center"/>
    </xf>
    <xf numFmtId="176" fontId="2" fillId="0" borderId="10" xfId="1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7" fillId="0" borderId="9" xfId="1" applyNumberFormat="1" applyFont="1" applyBorder="1" applyAlignment="1">
      <alignment horizontal="center" vertical="center"/>
    </xf>
    <xf numFmtId="176" fontId="7" fillId="0" borderId="10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7" fillId="0" borderId="10" xfId="1" applyNumberFormat="1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/>
    </xf>
    <xf numFmtId="176" fontId="2" fillId="3" borderId="17" xfId="0" applyNumberFormat="1" applyFont="1" applyFill="1" applyBorder="1" applyAlignment="1">
      <alignment horizontal="center" vertical="center"/>
    </xf>
    <xf numFmtId="176" fontId="2" fillId="3" borderId="15" xfId="0" applyNumberFormat="1" applyFont="1" applyFill="1" applyBorder="1" applyAlignment="1">
      <alignment horizontal="right" vertical="center"/>
    </xf>
    <xf numFmtId="176" fontId="2" fillId="3" borderId="16" xfId="0" applyNumberFormat="1" applyFont="1" applyFill="1" applyBorder="1" applyAlignment="1">
      <alignment horizontal="right" vertical="center"/>
    </xf>
    <xf numFmtId="176" fontId="2" fillId="3" borderId="17" xfId="0" applyNumberFormat="1" applyFont="1" applyFill="1" applyBorder="1" applyAlignment="1">
      <alignment horizontal="right" vertical="center"/>
    </xf>
    <xf numFmtId="177" fontId="2" fillId="3" borderId="15" xfId="0" applyNumberFormat="1" applyFont="1" applyFill="1" applyBorder="1" applyAlignment="1">
      <alignment horizontal="center" vertical="center"/>
    </xf>
    <xf numFmtId="177" fontId="2" fillId="3" borderId="16" xfId="0" applyNumberFormat="1" applyFont="1" applyFill="1" applyBorder="1" applyAlignment="1">
      <alignment horizontal="center" vertical="center"/>
    </xf>
    <xf numFmtId="177" fontId="2" fillId="3" borderId="17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178" fontId="2" fillId="3" borderId="15" xfId="0" applyNumberFormat="1" applyFont="1" applyFill="1" applyBorder="1" applyAlignment="1">
      <alignment horizontal="center" vertical="center"/>
    </xf>
    <xf numFmtId="178" fontId="2" fillId="3" borderId="16" xfId="0" applyNumberFormat="1" applyFont="1" applyFill="1" applyBorder="1" applyAlignment="1">
      <alignment horizontal="center" vertical="center"/>
    </xf>
    <xf numFmtId="178" fontId="2" fillId="3" borderId="17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178" fontId="2" fillId="0" borderId="15" xfId="0" applyNumberFormat="1" applyFont="1" applyBorder="1" applyAlignment="1">
      <alignment horizontal="center" vertical="center"/>
    </xf>
    <xf numFmtId="178" fontId="2" fillId="0" borderId="16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38" fontId="6" fillId="0" borderId="10" xfId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176" fontId="2" fillId="3" borderId="14" xfId="0" applyNumberFormat="1" applyFont="1" applyFill="1" applyBorder="1" applyAlignment="1">
      <alignment horizontal="right"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179" fontId="2" fillId="3" borderId="18" xfId="0" applyNumberFormat="1" applyFont="1" applyFill="1" applyBorder="1" applyAlignment="1">
      <alignment horizontal="center" vertical="center"/>
    </xf>
    <xf numFmtId="179" fontId="2" fillId="3" borderId="13" xfId="0" applyNumberFormat="1" applyFont="1" applyFill="1" applyBorder="1" applyAlignment="1">
      <alignment horizontal="center" vertical="center"/>
    </xf>
    <xf numFmtId="179" fontId="2" fillId="3" borderId="14" xfId="0" applyNumberFormat="1" applyFont="1" applyFill="1" applyBorder="1" applyAlignment="1">
      <alignment horizontal="center" vertical="center"/>
    </xf>
    <xf numFmtId="179" fontId="2" fillId="3" borderId="12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179" fontId="2" fillId="0" borderId="19" xfId="0" applyNumberFormat="1" applyFont="1" applyBorder="1" applyAlignment="1">
      <alignment horizontal="center" vertical="center"/>
    </xf>
    <xf numFmtId="179" fontId="2" fillId="0" borderId="16" xfId="0" applyNumberFormat="1" applyFont="1" applyBorder="1" applyAlignment="1">
      <alignment horizontal="center" vertical="center"/>
    </xf>
    <xf numFmtId="179" fontId="2" fillId="0" borderId="17" xfId="0" applyNumberFormat="1" applyFont="1" applyBorder="1" applyAlignment="1">
      <alignment horizontal="center" vertical="center"/>
    </xf>
    <xf numFmtId="179" fontId="2" fillId="0" borderId="15" xfId="0" applyNumberFormat="1" applyFont="1" applyBorder="1" applyAlignment="1">
      <alignment horizontal="center"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179" fontId="2" fillId="3" borderId="19" xfId="0" applyNumberFormat="1" applyFont="1" applyFill="1" applyBorder="1" applyAlignment="1">
      <alignment horizontal="center" vertical="center"/>
    </xf>
    <xf numFmtId="179" fontId="2" fillId="3" borderId="16" xfId="0" applyNumberFormat="1" applyFont="1" applyFill="1" applyBorder="1" applyAlignment="1">
      <alignment horizontal="center" vertical="center"/>
    </xf>
    <xf numFmtId="179" fontId="2" fillId="3" borderId="17" xfId="0" applyNumberFormat="1" applyFont="1" applyFill="1" applyBorder="1" applyAlignment="1">
      <alignment horizontal="center" vertical="center"/>
    </xf>
    <xf numFmtId="179" fontId="2" fillId="3" borderId="15" xfId="0" applyNumberFormat="1" applyFont="1" applyFill="1" applyBorder="1" applyAlignment="1">
      <alignment horizontal="center" vertical="center"/>
    </xf>
    <xf numFmtId="0" fontId="2" fillId="4" borderId="15" xfId="0" applyFont="1" applyFill="1" applyBorder="1">
      <alignment vertical="center"/>
    </xf>
    <xf numFmtId="0" fontId="2" fillId="4" borderId="16" xfId="0" applyFont="1" applyFill="1" applyBorder="1">
      <alignment vertical="center"/>
    </xf>
    <xf numFmtId="179" fontId="2" fillId="4" borderId="19" xfId="0" applyNumberFormat="1" applyFont="1" applyFill="1" applyBorder="1" applyAlignment="1">
      <alignment horizontal="center" vertical="center"/>
    </xf>
    <xf numFmtId="179" fontId="2" fillId="4" borderId="16" xfId="0" applyNumberFormat="1" applyFont="1" applyFill="1" applyBorder="1" applyAlignment="1">
      <alignment horizontal="center" vertical="center"/>
    </xf>
    <xf numFmtId="179" fontId="2" fillId="4" borderId="17" xfId="0" applyNumberFormat="1" applyFont="1" applyFill="1" applyBorder="1" applyAlignment="1">
      <alignment horizontal="center" vertical="center"/>
    </xf>
    <xf numFmtId="179" fontId="2" fillId="4" borderId="15" xfId="0" applyNumberFormat="1" applyFont="1" applyFill="1" applyBorder="1" applyAlignment="1">
      <alignment horizontal="center" vertical="center"/>
    </xf>
    <xf numFmtId="176" fontId="8" fillId="3" borderId="15" xfId="0" applyNumberFormat="1" applyFont="1" applyFill="1" applyBorder="1" applyAlignment="1">
      <alignment horizontal="center" vertical="center"/>
    </xf>
    <xf numFmtId="176" fontId="8" fillId="3" borderId="16" xfId="0" applyNumberFormat="1" applyFont="1" applyFill="1" applyBorder="1" applyAlignment="1">
      <alignment horizontal="center" vertical="center"/>
    </xf>
    <xf numFmtId="176" fontId="8" fillId="3" borderId="17" xfId="0" applyNumberFormat="1" applyFont="1" applyFill="1" applyBorder="1" applyAlignment="1">
      <alignment horizontal="center" vertical="center"/>
    </xf>
    <xf numFmtId="176" fontId="8" fillId="3" borderId="16" xfId="0" applyNumberFormat="1" applyFont="1" applyFill="1" applyBorder="1" applyAlignment="1">
      <alignment horizontal="right" vertical="center"/>
    </xf>
    <xf numFmtId="176" fontId="8" fillId="3" borderId="17" xfId="0" applyNumberFormat="1" applyFont="1" applyFill="1" applyBorder="1" applyAlignment="1">
      <alignment horizontal="right" vertical="center"/>
    </xf>
    <xf numFmtId="0" fontId="8" fillId="3" borderId="15" xfId="0" applyFont="1" applyFill="1" applyBorder="1">
      <alignment vertical="center"/>
    </xf>
    <xf numFmtId="0" fontId="8" fillId="3" borderId="16" xfId="0" applyFont="1" applyFill="1" applyBorder="1">
      <alignment vertical="center"/>
    </xf>
    <xf numFmtId="179" fontId="8" fillId="3" borderId="19" xfId="0" applyNumberFormat="1" applyFont="1" applyFill="1" applyBorder="1" applyAlignment="1">
      <alignment horizontal="center" vertical="center"/>
    </xf>
    <xf numFmtId="179" fontId="8" fillId="3" borderId="16" xfId="0" applyNumberFormat="1" applyFont="1" applyFill="1" applyBorder="1" applyAlignment="1">
      <alignment horizontal="center" vertical="center"/>
    </xf>
    <xf numFmtId="179" fontId="8" fillId="3" borderId="17" xfId="0" applyNumberFormat="1" applyFont="1" applyFill="1" applyBorder="1" applyAlignment="1">
      <alignment horizontal="center" vertical="center"/>
    </xf>
    <xf numFmtId="179" fontId="8" fillId="3" borderId="15" xfId="0" applyNumberFormat="1" applyFont="1" applyFill="1" applyBorder="1" applyAlignment="1">
      <alignment horizontal="center" vertical="center"/>
    </xf>
    <xf numFmtId="177" fontId="8" fillId="3" borderId="15" xfId="0" applyNumberFormat="1" applyFont="1" applyFill="1" applyBorder="1" applyAlignment="1">
      <alignment horizontal="center" vertical="center"/>
    </xf>
    <xf numFmtId="177" fontId="8" fillId="3" borderId="16" xfId="0" applyNumberFormat="1" applyFont="1" applyFill="1" applyBorder="1" applyAlignment="1">
      <alignment horizontal="center" vertical="center"/>
    </xf>
    <xf numFmtId="177" fontId="8" fillId="3" borderId="17" xfId="0" applyNumberFormat="1" applyFont="1" applyFill="1" applyBorder="1" applyAlignment="1">
      <alignment horizontal="center" vertical="center"/>
    </xf>
    <xf numFmtId="180" fontId="2" fillId="3" borderId="15" xfId="0" applyNumberFormat="1" applyFont="1" applyFill="1" applyBorder="1">
      <alignment vertical="center"/>
    </xf>
    <xf numFmtId="180" fontId="2" fillId="3" borderId="16" xfId="0" applyNumberFormat="1" applyFont="1" applyFill="1" applyBorder="1">
      <alignment vertical="center"/>
    </xf>
    <xf numFmtId="180" fontId="2" fillId="3" borderId="19" xfId="0" applyNumberFormat="1" applyFont="1" applyFill="1" applyBorder="1" applyAlignment="1">
      <alignment horizontal="center" vertical="center"/>
    </xf>
    <xf numFmtId="180" fontId="2" fillId="3" borderId="16" xfId="0" applyNumberFormat="1" applyFont="1" applyFill="1" applyBorder="1" applyAlignment="1">
      <alignment horizontal="center" vertical="center"/>
    </xf>
    <xf numFmtId="180" fontId="2" fillId="3" borderId="17" xfId="0" applyNumberFormat="1" applyFont="1" applyFill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0" borderId="20" xfId="0" applyNumberFormat="1" applyFont="1" applyBorder="1" applyAlignment="1">
      <alignment horizontal="center" vertical="center"/>
    </xf>
    <xf numFmtId="179" fontId="2" fillId="0" borderId="21" xfId="0" applyNumberFormat="1" applyFont="1" applyBorder="1" applyAlignment="1">
      <alignment horizontal="center" vertical="center"/>
    </xf>
    <xf numFmtId="179" fontId="2" fillId="0" borderId="22" xfId="0" applyNumberFormat="1" applyFont="1" applyBorder="1" applyAlignment="1">
      <alignment horizontal="center" vertical="center"/>
    </xf>
    <xf numFmtId="176" fontId="2" fillId="5" borderId="15" xfId="0" applyNumberFormat="1" applyFont="1" applyFill="1" applyBorder="1" applyAlignment="1">
      <alignment horizontal="center" vertical="center"/>
    </xf>
    <xf numFmtId="176" fontId="2" fillId="5" borderId="16" xfId="0" applyNumberFormat="1" applyFont="1" applyFill="1" applyBorder="1" applyAlignment="1">
      <alignment horizontal="center" vertical="center"/>
    </xf>
    <xf numFmtId="176" fontId="2" fillId="5" borderId="17" xfId="0" applyNumberFormat="1" applyFont="1" applyFill="1" applyBorder="1" applyAlignment="1">
      <alignment horizontal="center" vertical="center"/>
    </xf>
    <xf numFmtId="176" fontId="2" fillId="5" borderId="16" xfId="0" applyNumberFormat="1" applyFont="1" applyFill="1" applyBorder="1" applyAlignment="1">
      <alignment horizontal="right" vertical="center"/>
    </xf>
    <xf numFmtId="176" fontId="2" fillId="5" borderId="17" xfId="0" applyNumberFormat="1" applyFont="1" applyFill="1" applyBorder="1" applyAlignment="1">
      <alignment horizontal="right" vertical="center"/>
    </xf>
    <xf numFmtId="177" fontId="2" fillId="5" borderId="15" xfId="0" applyNumberFormat="1" applyFont="1" applyFill="1" applyBorder="1" applyAlignment="1">
      <alignment horizontal="center" vertical="center"/>
    </xf>
    <xf numFmtId="177" fontId="2" fillId="5" borderId="16" xfId="0" applyNumberFormat="1" applyFont="1" applyFill="1" applyBorder="1" applyAlignment="1">
      <alignment horizontal="center" vertical="center"/>
    </xf>
    <xf numFmtId="177" fontId="2" fillId="5" borderId="17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178" fontId="2" fillId="5" borderId="15" xfId="0" applyNumberFormat="1" applyFont="1" applyFill="1" applyBorder="1" applyAlignment="1">
      <alignment horizontal="center" vertical="center"/>
    </xf>
    <xf numFmtId="178" fontId="2" fillId="5" borderId="16" xfId="0" applyNumberFormat="1" applyFont="1" applyFill="1" applyBorder="1" applyAlignment="1">
      <alignment horizontal="center" vertical="center"/>
    </xf>
    <xf numFmtId="178" fontId="2" fillId="5" borderId="1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20" xfId="1" applyNumberFormat="1" applyFont="1" applyFill="1" applyBorder="1" applyAlignment="1">
      <alignment horizontal="center" vertical="center"/>
    </xf>
    <xf numFmtId="181" fontId="2" fillId="0" borderId="21" xfId="1" applyNumberFormat="1" applyFont="1" applyFill="1" applyBorder="1" applyAlignment="1">
      <alignment horizontal="center" vertical="center"/>
    </xf>
    <xf numFmtId="181" fontId="2" fillId="0" borderId="22" xfId="1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178" fontId="2" fillId="0" borderId="20" xfId="0" applyNumberFormat="1" applyFont="1" applyBorder="1" applyAlignment="1">
      <alignment horizontal="center" vertical="center"/>
    </xf>
    <xf numFmtId="178" fontId="2" fillId="0" borderId="21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38" fontId="10" fillId="0" borderId="2" xfId="1" applyFont="1" applyBorder="1" applyAlignment="1">
      <alignment vertical="center"/>
    </xf>
    <xf numFmtId="38" fontId="10" fillId="0" borderId="2" xfId="1" applyFont="1" applyBorder="1" applyAlignment="1">
      <alignment horizontal="right" vertical="center"/>
    </xf>
    <xf numFmtId="6" fontId="10" fillId="0" borderId="2" xfId="1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38" fontId="10" fillId="0" borderId="7" xfId="1" applyFont="1" applyBorder="1" applyAlignment="1">
      <alignment vertical="center"/>
    </xf>
    <xf numFmtId="38" fontId="10" fillId="0" borderId="7" xfId="1" applyFont="1" applyBorder="1" applyAlignment="1">
      <alignment horizontal="right" vertical="center"/>
    </xf>
    <xf numFmtId="6" fontId="10" fillId="0" borderId="7" xfId="1" applyNumberFormat="1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6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182" fontId="2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6" fillId="0" borderId="0" xfId="0" applyFont="1" applyAlignment="1"/>
    <xf numFmtId="0" fontId="2" fillId="0" borderId="0" xfId="0" applyFont="1" applyAlignment="1">
      <alignment horizontal="left"/>
    </xf>
    <xf numFmtId="0" fontId="2" fillId="0" borderId="7" xfId="0" applyFont="1" applyBorder="1" applyAlignment="1">
      <alignment horizontal="right"/>
    </xf>
    <xf numFmtId="0" fontId="6" fillId="0" borderId="0" xfId="0" applyFo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right" wrapText="1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4" fillId="0" borderId="5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180" fontId="4" fillId="0" borderId="0" xfId="0" applyNumberFormat="1" applyFont="1" applyAlignment="1">
      <alignment horizontal="right" vertical="center"/>
    </xf>
    <xf numFmtId="180" fontId="4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180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80" fontId="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80" fontId="13" fillId="0" borderId="0" xfId="0" applyNumberFormat="1" applyFont="1" applyAlignment="1">
      <alignment horizontal="right" vertical="center"/>
    </xf>
    <xf numFmtId="180" fontId="13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76199</xdr:colOff>
      <xdr:row>6</xdr:row>
      <xdr:rowOff>0</xdr:rowOff>
    </xdr:from>
    <xdr:ext cx="136207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7F77BA6-86F6-4730-AD97-2B279F722257}"/>
            </a:ext>
          </a:extLst>
        </xdr:cNvPr>
        <xdr:cNvSpPr txBox="1"/>
      </xdr:nvSpPr>
      <xdr:spPr>
        <a:xfrm>
          <a:off x="26288999" y="1028700"/>
          <a:ext cx="1362075" cy="2423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900"/>
            <a:t>住所氏名または名称</a:t>
          </a:r>
          <a:endParaRPr kumimoji="1" lang="en-US" altLang="ja-JP" sz="900"/>
        </a:p>
      </xdr:txBody>
    </xdr:sp>
    <xdr:clientData/>
  </xdr:oneCellAnchor>
  <xdr:oneCellAnchor>
    <xdr:from>
      <xdr:col>90</xdr:col>
      <xdr:colOff>123824</xdr:colOff>
      <xdr:row>6</xdr:row>
      <xdr:rowOff>0</xdr:rowOff>
    </xdr:from>
    <xdr:ext cx="1333501" cy="2286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E4C098A-E5D3-4387-BC0F-70F5B5F53FEC}"/>
            </a:ext>
          </a:extLst>
        </xdr:cNvPr>
        <xdr:cNvSpPr txBox="1"/>
      </xdr:nvSpPr>
      <xdr:spPr>
        <a:xfrm>
          <a:off x="73847324" y="1028700"/>
          <a:ext cx="1333501" cy="22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住所氏名または名称</a:t>
          </a:r>
          <a:endParaRPr kumimoji="1" lang="en-US" altLang="ja-JP" sz="900"/>
        </a:p>
        <a:p>
          <a:endParaRPr kumimoji="1" lang="en-US" altLang="ja-JP" sz="900"/>
        </a:p>
      </xdr:txBody>
    </xdr:sp>
    <xdr:clientData/>
  </xdr:oneCellAnchor>
  <xdr:oneCellAnchor>
    <xdr:from>
      <xdr:col>148</xdr:col>
      <xdr:colOff>123824</xdr:colOff>
      <xdr:row>6</xdr:row>
      <xdr:rowOff>0</xdr:rowOff>
    </xdr:from>
    <xdr:ext cx="1333501" cy="2286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6F39914-9A57-4A8B-931C-2F5A83739305}"/>
            </a:ext>
          </a:extLst>
        </xdr:cNvPr>
        <xdr:cNvSpPr txBox="1"/>
      </xdr:nvSpPr>
      <xdr:spPr>
        <a:xfrm>
          <a:off x="121358024" y="1028700"/>
          <a:ext cx="1333501" cy="2286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住所氏名または名称</a:t>
          </a:r>
          <a:endParaRPr kumimoji="1" lang="en-US" altLang="ja-JP" sz="900"/>
        </a:p>
        <a:p>
          <a:endParaRPr kumimoji="1" lang="en-US" altLang="ja-JP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E8C02-6545-4F15-8489-A7F820D63146}">
  <dimension ref="A1:FT46"/>
  <sheetViews>
    <sheetView showGridLines="0" showZeros="0" tabSelected="1" zoomScaleNormal="100" workbookViewId="0">
      <selection activeCell="A6" sqref="A6:P6"/>
    </sheetView>
  </sheetViews>
  <sheetFormatPr defaultColWidth="10.75" defaultRowHeight="20.45" customHeight="1" x14ac:dyDescent="0.15"/>
  <cols>
    <col min="1" max="176" width="1.625" style="1" customWidth="1"/>
    <col min="177" max="16384" width="10.75" style="1"/>
  </cols>
  <sheetData>
    <row r="1" spans="1:176" ht="20.45" customHeight="1" x14ac:dyDescent="0.15">
      <c r="A1" s="275" t="s">
        <v>42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5"/>
      <c r="AC1" s="275"/>
      <c r="AD1" s="275"/>
      <c r="AE1" s="275"/>
      <c r="AF1" s="275"/>
      <c r="AG1" s="275"/>
      <c r="AH1" s="275"/>
      <c r="AI1" s="275"/>
      <c r="AJ1" s="275"/>
      <c r="AK1" s="275"/>
      <c r="AL1" s="275"/>
      <c r="AM1" s="275"/>
      <c r="AN1" s="275"/>
      <c r="AO1" s="275"/>
      <c r="AP1" s="275"/>
      <c r="AQ1" s="275"/>
      <c r="AR1" s="275"/>
      <c r="AS1" s="275"/>
      <c r="AT1" s="275"/>
      <c r="AU1" s="275"/>
      <c r="AV1" s="275"/>
      <c r="AW1" s="275"/>
      <c r="AX1" s="275"/>
      <c r="AY1" s="275"/>
      <c r="AZ1" s="275"/>
      <c r="BA1" s="275"/>
      <c r="BB1" s="275"/>
      <c r="BC1" s="275"/>
      <c r="BD1" s="275"/>
      <c r="BE1" s="275"/>
      <c r="BF1" s="275"/>
      <c r="BG1" s="275"/>
      <c r="BH1" s="275"/>
      <c r="BI1" s="275" t="s">
        <v>41</v>
      </c>
      <c r="BJ1" s="275"/>
      <c r="BK1" s="275"/>
      <c r="BL1" s="275"/>
      <c r="BM1" s="275"/>
      <c r="BN1" s="275"/>
      <c r="BO1" s="275"/>
      <c r="BP1" s="275"/>
      <c r="BQ1" s="275"/>
      <c r="BR1" s="275"/>
      <c r="BS1" s="275"/>
      <c r="BT1" s="275"/>
      <c r="BU1" s="275"/>
      <c r="BV1" s="275"/>
      <c r="BW1" s="275"/>
      <c r="BX1" s="275"/>
      <c r="BY1" s="275"/>
      <c r="BZ1" s="275"/>
      <c r="CA1" s="275"/>
      <c r="CB1" s="275"/>
      <c r="CC1" s="275"/>
      <c r="CD1" s="275"/>
      <c r="CE1" s="275"/>
      <c r="CF1" s="275"/>
      <c r="CG1" s="275"/>
      <c r="CH1" s="275"/>
      <c r="CI1" s="275"/>
      <c r="CJ1" s="275"/>
      <c r="CK1" s="275"/>
      <c r="CL1" s="275"/>
      <c r="CM1" s="275"/>
      <c r="CN1" s="275"/>
      <c r="CO1" s="275"/>
      <c r="CP1" s="275"/>
      <c r="CQ1" s="275"/>
      <c r="CR1" s="275"/>
      <c r="CS1" s="275"/>
      <c r="CT1" s="275"/>
      <c r="CU1" s="275"/>
      <c r="CV1" s="275"/>
      <c r="CW1" s="275"/>
      <c r="CX1" s="275"/>
      <c r="CY1" s="275"/>
      <c r="CZ1" s="275"/>
      <c r="DA1" s="275"/>
      <c r="DB1" s="275"/>
      <c r="DC1" s="275"/>
      <c r="DD1" s="275"/>
      <c r="DE1" s="275"/>
      <c r="DF1" s="275"/>
      <c r="DG1" s="275"/>
      <c r="DH1" s="275"/>
      <c r="DI1" s="275"/>
      <c r="DJ1" s="275"/>
      <c r="DK1" s="275"/>
      <c r="DL1" s="275"/>
      <c r="DM1" s="274"/>
      <c r="DN1" s="274"/>
      <c r="DO1" s="275" t="s">
        <v>41</v>
      </c>
      <c r="DP1" s="275"/>
      <c r="DQ1" s="275"/>
      <c r="DR1" s="275"/>
      <c r="DS1" s="275"/>
      <c r="DT1" s="275"/>
      <c r="DU1" s="275"/>
      <c r="DV1" s="275"/>
      <c r="DW1" s="275"/>
      <c r="DX1" s="275"/>
      <c r="DY1" s="275"/>
      <c r="DZ1" s="275"/>
      <c r="EA1" s="275"/>
      <c r="EB1" s="275"/>
      <c r="EC1" s="275"/>
      <c r="ED1" s="275"/>
      <c r="EE1" s="275"/>
      <c r="EF1" s="275"/>
      <c r="EG1" s="275"/>
      <c r="EH1" s="275"/>
      <c r="EI1" s="275"/>
      <c r="EJ1" s="275"/>
      <c r="EK1" s="275"/>
      <c r="EL1" s="275"/>
      <c r="EM1" s="275"/>
      <c r="EN1" s="275"/>
      <c r="EO1" s="275"/>
      <c r="EP1" s="275"/>
      <c r="EQ1" s="275"/>
      <c r="ER1" s="275"/>
      <c r="ES1" s="275"/>
      <c r="ET1" s="275"/>
      <c r="EU1" s="275"/>
      <c r="EV1" s="275"/>
      <c r="EW1" s="275"/>
      <c r="EX1" s="275"/>
      <c r="EY1" s="275"/>
      <c r="EZ1" s="275"/>
      <c r="FA1" s="275"/>
      <c r="FB1" s="275"/>
      <c r="FC1" s="275"/>
      <c r="FD1" s="275"/>
      <c r="FE1" s="275"/>
      <c r="FF1" s="275"/>
      <c r="FG1" s="275"/>
      <c r="FH1" s="275"/>
      <c r="FI1" s="275"/>
      <c r="FJ1" s="275"/>
      <c r="FK1" s="275"/>
      <c r="FL1" s="275"/>
      <c r="FM1" s="275"/>
      <c r="FN1" s="275"/>
      <c r="FO1" s="275"/>
      <c r="FP1" s="275"/>
      <c r="FQ1" s="275"/>
      <c r="FR1" s="275"/>
      <c r="FS1" s="274"/>
      <c r="FT1" s="274"/>
    </row>
    <row r="2" spans="1:176" ht="20.45" customHeight="1" x14ac:dyDescent="0.1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  <c r="CW2" s="275"/>
      <c r="CX2" s="275"/>
      <c r="CY2" s="275"/>
      <c r="CZ2" s="275"/>
      <c r="DA2" s="275"/>
      <c r="DB2" s="275"/>
      <c r="DC2" s="275"/>
      <c r="DD2" s="275"/>
      <c r="DE2" s="275"/>
      <c r="DF2" s="275"/>
      <c r="DG2" s="275"/>
      <c r="DH2" s="275"/>
      <c r="DI2" s="275"/>
      <c r="DJ2" s="275"/>
      <c r="DK2" s="275"/>
      <c r="DL2" s="275"/>
      <c r="DM2" s="274"/>
      <c r="DN2" s="274"/>
      <c r="DO2" s="275"/>
      <c r="DP2" s="275"/>
      <c r="DQ2" s="275"/>
      <c r="DR2" s="275"/>
      <c r="DS2" s="275"/>
      <c r="DT2" s="275"/>
      <c r="DU2" s="275"/>
      <c r="DV2" s="275"/>
      <c r="DW2" s="275"/>
      <c r="DX2" s="275"/>
      <c r="DY2" s="275"/>
      <c r="DZ2" s="275"/>
      <c r="EA2" s="275"/>
      <c r="EB2" s="275"/>
      <c r="EC2" s="275"/>
      <c r="ED2" s="275"/>
      <c r="EE2" s="275"/>
      <c r="EF2" s="275"/>
      <c r="EG2" s="275"/>
      <c r="EH2" s="275"/>
      <c r="EI2" s="275"/>
      <c r="EJ2" s="275"/>
      <c r="EK2" s="275"/>
      <c r="EL2" s="275"/>
      <c r="EM2" s="275"/>
      <c r="EN2" s="275"/>
      <c r="EO2" s="275"/>
      <c r="EP2" s="275"/>
      <c r="EQ2" s="275"/>
      <c r="ER2" s="275"/>
      <c r="ES2" s="275"/>
      <c r="ET2" s="275"/>
      <c r="EU2" s="275"/>
      <c r="EV2" s="275"/>
      <c r="EW2" s="275"/>
      <c r="EX2" s="275"/>
      <c r="EY2" s="275"/>
      <c r="EZ2" s="275"/>
      <c r="FA2" s="275"/>
      <c r="FB2" s="275"/>
      <c r="FC2" s="275"/>
      <c r="FD2" s="275"/>
      <c r="FE2" s="275"/>
      <c r="FF2" s="275"/>
      <c r="FG2" s="275"/>
      <c r="FH2" s="275"/>
      <c r="FI2" s="275"/>
      <c r="FJ2" s="275"/>
      <c r="FK2" s="275"/>
      <c r="FL2" s="275"/>
      <c r="FM2" s="275"/>
      <c r="FN2" s="275"/>
      <c r="FO2" s="275"/>
      <c r="FP2" s="275"/>
      <c r="FQ2" s="275"/>
      <c r="FR2" s="275"/>
      <c r="FS2" s="274"/>
      <c r="FT2" s="274"/>
    </row>
    <row r="3" spans="1:176" ht="20.45" customHeight="1" x14ac:dyDescent="0.15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  <c r="BP3" s="273"/>
      <c r="BQ3" s="273"/>
      <c r="BR3" s="273"/>
      <c r="BS3" s="273"/>
      <c r="BT3" s="273"/>
      <c r="BU3" s="273"/>
      <c r="BV3" s="273"/>
      <c r="BW3" s="273"/>
      <c r="BX3" s="273"/>
      <c r="BY3" s="273"/>
      <c r="BZ3" s="273"/>
      <c r="CA3" s="273"/>
      <c r="CB3" s="273"/>
      <c r="CC3" s="273"/>
      <c r="CD3" s="273"/>
      <c r="CE3" s="273"/>
      <c r="CF3" s="273"/>
      <c r="CG3" s="273"/>
      <c r="CH3" s="273"/>
      <c r="CI3" s="273"/>
      <c r="CJ3" s="273"/>
      <c r="CK3" s="273"/>
      <c r="CL3" s="273"/>
      <c r="CM3" s="273"/>
      <c r="CN3" s="273"/>
      <c r="CO3" s="273"/>
      <c r="CP3" s="273"/>
      <c r="CQ3" s="273"/>
      <c r="CR3" s="273"/>
      <c r="CS3" s="273"/>
      <c r="CT3" s="273"/>
      <c r="CU3" s="273"/>
      <c r="CV3" s="273"/>
      <c r="CW3" s="273"/>
      <c r="CX3" s="273"/>
      <c r="CY3" s="273"/>
      <c r="CZ3" s="273"/>
      <c r="DA3" s="273"/>
      <c r="DB3" s="273"/>
      <c r="DC3" s="273"/>
      <c r="DD3" s="273"/>
      <c r="DE3" s="273"/>
      <c r="DF3" s="273"/>
      <c r="DG3" s="273"/>
      <c r="DH3" s="273"/>
      <c r="DI3" s="273"/>
      <c r="DJ3" s="273"/>
      <c r="DK3" s="273"/>
      <c r="DL3" s="273"/>
      <c r="DM3" s="273"/>
      <c r="DN3" s="273"/>
      <c r="DO3" s="273"/>
      <c r="DP3" s="273"/>
      <c r="DQ3" s="273"/>
      <c r="DR3" s="273"/>
      <c r="DS3" s="273"/>
      <c r="DT3" s="273"/>
      <c r="DU3" s="273"/>
      <c r="DV3" s="273"/>
      <c r="DW3" s="273"/>
      <c r="DX3" s="273"/>
      <c r="DY3" s="273"/>
      <c r="DZ3" s="273"/>
      <c r="EA3" s="273"/>
      <c r="EB3" s="273"/>
      <c r="EC3" s="273"/>
      <c r="ED3" s="273"/>
      <c r="EE3" s="273"/>
      <c r="EF3" s="273"/>
      <c r="EG3" s="273"/>
      <c r="EH3" s="273"/>
      <c r="EI3" s="273"/>
      <c r="EJ3" s="273"/>
      <c r="EK3" s="273"/>
      <c r="EL3" s="273"/>
      <c r="EM3" s="273"/>
      <c r="EN3" s="273"/>
      <c r="EO3" s="273"/>
      <c r="EP3" s="273"/>
      <c r="EQ3" s="273"/>
      <c r="ER3" s="273"/>
      <c r="ES3" s="273"/>
      <c r="ET3" s="273"/>
      <c r="EU3" s="273"/>
      <c r="EV3" s="273"/>
      <c r="EW3" s="273"/>
      <c r="EX3" s="273"/>
      <c r="EY3" s="273"/>
      <c r="EZ3" s="273"/>
      <c r="FA3" s="273"/>
      <c r="FB3" s="273"/>
      <c r="FC3" s="273"/>
      <c r="FD3" s="273"/>
      <c r="FE3" s="273"/>
      <c r="FF3" s="273"/>
      <c r="FG3" s="273"/>
      <c r="FH3" s="273"/>
      <c r="FI3" s="273"/>
      <c r="FJ3" s="273"/>
      <c r="FK3" s="273"/>
      <c r="FL3" s="273"/>
      <c r="FM3" s="273"/>
      <c r="FN3" s="273"/>
      <c r="FO3" s="273"/>
      <c r="FP3" s="273"/>
      <c r="FQ3" s="273"/>
      <c r="FR3" s="273"/>
      <c r="FS3" s="273"/>
      <c r="FT3" s="273"/>
    </row>
    <row r="4" spans="1:176" ht="20.45" customHeight="1" x14ac:dyDescent="0.15">
      <c r="A4" s="270" t="s">
        <v>43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Z4" s="272">
        <f ca="1">TODAY()</f>
        <v>45218</v>
      </c>
      <c r="BA4" s="272"/>
      <c r="BB4" s="272"/>
      <c r="BC4" s="272"/>
      <c r="BD4" s="272"/>
      <c r="BE4" s="272"/>
      <c r="BF4" s="272"/>
      <c r="BG4" s="272"/>
      <c r="BH4" s="272"/>
      <c r="BI4" s="265" t="s">
        <v>43</v>
      </c>
      <c r="BJ4" s="265"/>
      <c r="BK4" s="265"/>
      <c r="BL4" s="265"/>
      <c r="BM4" s="265"/>
      <c r="BN4" s="265"/>
      <c r="BO4" s="265"/>
      <c r="BP4" s="265"/>
      <c r="BQ4" s="265"/>
      <c r="BR4" s="265"/>
      <c r="BS4" s="265"/>
      <c r="BT4" s="265"/>
      <c r="BU4" s="265"/>
      <c r="BV4" s="265"/>
      <c r="BW4" s="265"/>
      <c r="BX4" s="265"/>
      <c r="BY4" s="265"/>
      <c r="BZ4" s="265"/>
      <c r="CA4" s="265"/>
      <c r="CB4" s="265"/>
      <c r="CC4" s="265"/>
      <c r="CD4" s="265"/>
      <c r="CE4" s="265"/>
      <c r="CF4" s="265"/>
      <c r="CG4" s="265"/>
      <c r="CH4" s="265"/>
      <c r="CI4" s="265"/>
      <c r="CJ4" s="265"/>
      <c r="CK4" s="265"/>
      <c r="CL4" s="265"/>
      <c r="CM4" s="265"/>
      <c r="CZ4" s="272">
        <f ca="1">TODAY()</f>
        <v>45218</v>
      </c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2"/>
      <c r="DM4" s="271"/>
      <c r="DN4" s="271"/>
      <c r="DO4" s="265" t="s">
        <v>43</v>
      </c>
      <c r="DP4" s="265"/>
      <c r="DQ4" s="265"/>
      <c r="DR4" s="265"/>
      <c r="DS4" s="265"/>
      <c r="DT4" s="265"/>
      <c r="DU4" s="265"/>
      <c r="DV4" s="265"/>
      <c r="DW4" s="265"/>
      <c r="DX4" s="265"/>
      <c r="DY4" s="265"/>
      <c r="DZ4" s="265"/>
      <c r="EA4" s="265"/>
      <c r="EB4" s="265"/>
      <c r="EC4" s="265"/>
      <c r="ED4" s="265"/>
      <c r="EE4" s="265"/>
      <c r="EF4" s="265"/>
      <c r="EG4" s="265"/>
      <c r="EH4" s="265"/>
      <c r="EI4" s="265"/>
      <c r="EJ4" s="265"/>
      <c r="EK4" s="265"/>
      <c r="EL4" s="265"/>
      <c r="EM4" s="265"/>
      <c r="EN4" s="265"/>
      <c r="EO4" s="265"/>
      <c r="EP4" s="265"/>
      <c r="EQ4" s="265"/>
      <c r="ER4" s="265"/>
      <c r="ES4" s="265"/>
      <c r="FF4" s="272">
        <f ca="1">TODAY()</f>
        <v>45218</v>
      </c>
      <c r="FG4" s="272"/>
      <c r="FH4" s="272"/>
      <c r="FI4" s="272"/>
      <c r="FJ4" s="272"/>
      <c r="FK4" s="272"/>
      <c r="FL4" s="272"/>
      <c r="FM4" s="272"/>
      <c r="FN4" s="272"/>
      <c r="FO4" s="272"/>
      <c r="FP4" s="272"/>
      <c r="FQ4" s="272"/>
      <c r="FR4" s="272"/>
      <c r="FS4" s="271"/>
      <c r="FT4" s="271"/>
    </row>
    <row r="5" spans="1:176" ht="20.45" customHeight="1" x14ac:dyDescent="0.15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P5" s="180"/>
      <c r="AQ5" s="180"/>
      <c r="AR5" s="180"/>
      <c r="AS5" s="180"/>
      <c r="AT5" s="180"/>
      <c r="AU5" s="180"/>
      <c r="AV5" s="268" t="s">
        <v>40</v>
      </c>
      <c r="AW5" s="268"/>
      <c r="AX5" s="268"/>
      <c r="AY5" s="267"/>
      <c r="AZ5" s="267"/>
      <c r="BA5" s="266" t="s">
        <v>39</v>
      </c>
      <c r="BB5" s="266"/>
      <c r="BC5" s="267"/>
      <c r="BD5" s="267"/>
      <c r="BE5" s="266" t="s">
        <v>38</v>
      </c>
      <c r="BF5" s="266"/>
      <c r="BG5" s="266"/>
      <c r="BH5" s="266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5"/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Z5" s="264" t="s">
        <v>37</v>
      </c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/>
      <c r="DL5" s="264"/>
      <c r="DM5" s="263"/>
      <c r="DN5" s="263"/>
      <c r="DO5" s="265"/>
      <c r="DP5" s="265"/>
      <c r="DQ5" s="265"/>
      <c r="DR5" s="265"/>
      <c r="DS5" s="265"/>
      <c r="DT5" s="265"/>
      <c r="DU5" s="265"/>
      <c r="DV5" s="265"/>
      <c r="DW5" s="265"/>
      <c r="DX5" s="265"/>
      <c r="DY5" s="265"/>
      <c r="DZ5" s="265"/>
      <c r="EA5" s="265"/>
      <c r="EB5" s="265"/>
      <c r="EC5" s="265"/>
      <c r="ED5" s="265"/>
      <c r="EE5" s="265"/>
      <c r="EF5" s="265"/>
      <c r="EG5" s="265"/>
      <c r="EH5" s="265"/>
      <c r="EI5" s="265"/>
      <c r="EJ5" s="265"/>
      <c r="EK5" s="265"/>
      <c r="EL5" s="265"/>
      <c r="EM5" s="265"/>
      <c r="EN5" s="265"/>
      <c r="EO5" s="265"/>
      <c r="EP5" s="265"/>
      <c r="EQ5" s="265"/>
      <c r="ER5" s="265"/>
      <c r="ES5" s="265"/>
      <c r="FF5" s="264" t="s">
        <v>36</v>
      </c>
      <c r="FG5" s="264"/>
      <c r="FH5" s="264"/>
      <c r="FI5" s="264"/>
      <c r="FJ5" s="264"/>
      <c r="FK5" s="264"/>
      <c r="FL5" s="264"/>
      <c r="FM5" s="264"/>
      <c r="FN5" s="264"/>
      <c r="FO5" s="264"/>
      <c r="FP5" s="264"/>
      <c r="FQ5" s="264"/>
      <c r="FR5" s="264"/>
      <c r="FS5" s="263"/>
      <c r="FT5" s="263"/>
    </row>
    <row r="6" spans="1:176" ht="20.45" customHeight="1" x14ac:dyDescent="0.15">
      <c r="A6" s="261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1"/>
      <c r="BJ6" s="261"/>
      <c r="BK6" s="261"/>
      <c r="BL6" s="261"/>
      <c r="BM6" s="261"/>
      <c r="BN6" s="261"/>
      <c r="BO6" s="261"/>
      <c r="BP6" s="261"/>
      <c r="BQ6" s="261"/>
      <c r="BR6" s="261"/>
      <c r="BS6" s="261"/>
      <c r="BT6" s="261"/>
      <c r="BU6" s="261"/>
      <c r="BV6" s="261"/>
      <c r="BW6" s="261"/>
      <c r="BX6" s="261"/>
      <c r="BY6" s="261"/>
      <c r="BZ6" s="261"/>
      <c r="CA6" s="261"/>
      <c r="CB6" s="261"/>
      <c r="CC6" s="261"/>
      <c r="CD6" s="261"/>
      <c r="CE6" s="261"/>
      <c r="CF6" s="261"/>
      <c r="CG6" s="261"/>
      <c r="CH6" s="261"/>
      <c r="CI6" s="261"/>
      <c r="CJ6" s="261"/>
      <c r="CK6" s="261"/>
      <c r="CL6" s="261"/>
      <c r="CM6" s="261"/>
      <c r="CY6" s="260"/>
      <c r="CZ6" s="260"/>
      <c r="DA6" s="260"/>
      <c r="DB6" s="260"/>
      <c r="DC6" s="260"/>
      <c r="DD6" s="260"/>
      <c r="DE6" s="260"/>
      <c r="DF6" s="260"/>
      <c r="DG6" s="260"/>
      <c r="DH6" s="260"/>
      <c r="DI6" s="260"/>
      <c r="DJ6" s="260"/>
      <c r="DK6" s="260"/>
      <c r="DL6" s="260"/>
      <c r="DM6" s="259"/>
      <c r="DN6" s="259"/>
      <c r="DO6" s="261"/>
      <c r="DP6" s="261"/>
      <c r="DQ6" s="261"/>
      <c r="DR6" s="261"/>
      <c r="DS6" s="261"/>
      <c r="DT6" s="261"/>
      <c r="DU6" s="261"/>
      <c r="DV6" s="261"/>
      <c r="DW6" s="261"/>
      <c r="DX6" s="261"/>
      <c r="DY6" s="261"/>
      <c r="DZ6" s="261"/>
      <c r="EA6" s="261"/>
      <c r="EB6" s="261"/>
      <c r="EC6" s="261"/>
      <c r="ED6" s="261"/>
      <c r="EE6" s="261"/>
      <c r="EF6" s="261"/>
      <c r="EG6" s="261"/>
      <c r="EH6" s="261"/>
      <c r="EI6" s="261"/>
      <c r="EJ6" s="261"/>
      <c r="EK6" s="261"/>
      <c r="EL6" s="261"/>
      <c r="EM6" s="261"/>
      <c r="EN6" s="261"/>
      <c r="EO6" s="261"/>
      <c r="EP6" s="261"/>
      <c r="EQ6" s="261"/>
      <c r="ER6" s="261"/>
      <c r="ES6" s="261"/>
      <c r="FE6" s="260"/>
      <c r="FF6" s="260"/>
      <c r="FG6" s="260"/>
      <c r="FH6" s="260"/>
      <c r="FI6" s="260"/>
      <c r="FJ6" s="260"/>
      <c r="FK6" s="260"/>
      <c r="FL6" s="260"/>
      <c r="FM6" s="260"/>
      <c r="FN6" s="260"/>
      <c r="FO6" s="260"/>
      <c r="FP6" s="260"/>
      <c r="FQ6" s="260"/>
      <c r="FR6" s="260"/>
      <c r="FS6" s="259"/>
      <c r="FT6" s="259"/>
    </row>
    <row r="7" spans="1:176" ht="20.45" customHeight="1" x14ac:dyDescent="0.15">
      <c r="A7" s="256"/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8"/>
      <c r="AI7" s="257"/>
      <c r="AJ7" s="257"/>
      <c r="AK7" s="257"/>
      <c r="AL7" s="257"/>
      <c r="AM7" s="257"/>
      <c r="AN7" s="257"/>
      <c r="AO7" s="254"/>
      <c r="AP7" s="254"/>
      <c r="AQ7" s="254"/>
      <c r="AR7" s="254"/>
      <c r="AS7" s="254"/>
      <c r="AT7" s="254"/>
      <c r="AU7" s="254"/>
      <c r="AV7" s="254"/>
      <c r="AW7" s="254"/>
      <c r="AX7" s="254"/>
      <c r="AY7" s="254"/>
      <c r="AZ7" s="254"/>
      <c r="BA7" s="254"/>
      <c r="BB7" s="254"/>
      <c r="BC7" s="254"/>
      <c r="BD7" s="254"/>
      <c r="BE7" s="254"/>
      <c r="BF7" s="254"/>
      <c r="BG7" s="254"/>
      <c r="BH7" s="253"/>
      <c r="BI7" s="256"/>
      <c r="BJ7" s="256"/>
      <c r="BK7" s="256"/>
      <c r="BL7" s="256"/>
      <c r="BM7" s="256"/>
      <c r="BN7" s="256"/>
      <c r="BO7" s="256"/>
      <c r="BP7" s="256"/>
      <c r="BQ7" s="256"/>
      <c r="BR7" s="256"/>
      <c r="BS7" s="256"/>
      <c r="BT7" s="256"/>
      <c r="BU7" s="256"/>
      <c r="BV7" s="256"/>
      <c r="BW7" s="256"/>
      <c r="BX7" s="256"/>
      <c r="BY7" s="256"/>
      <c r="BZ7" s="256"/>
      <c r="CA7" s="256"/>
      <c r="CB7" s="256"/>
      <c r="CC7" s="256"/>
      <c r="CD7" s="256"/>
      <c r="CE7" s="256"/>
      <c r="CF7" s="256"/>
      <c r="CG7" s="256"/>
      <c r="CH7" s="256"/>
      <c r="CI7" s="256"/>
      <c r="CJ7" s="256"/>
      <c r="CK7" s="256"/>
      <c r="CL7" s="256"/>
      <c r="CM7" s="256"/>
      <c r="CN7" s="255"/>
      <c r="CO7" s="254"/>
      <c r="CP7" s="254"/>
      <c r="CQ7" s="254"/>
      <c r="CR7" s="254"/>
      <c r="CS7" s="254"/>
      <c r="CT7" s="254"/>
      <c r="CU7" s="254"/>
      <c r="CV7" s="254"/>
      <c r="CW7" s="254"/>
      <c r="CX7" s="254"/>
      <c r="CY7" s="254"/>
      <c r="CZ7" s="254"/>
      <c r="DA7" s="254"/>
      <c r="DB7" s="254"/>
      <c r="DC7" s="254"/>
      <c r="DD7" s="254"/>
      <c r="DE7" s="254"/>
      <c r="DF7" s="254"/>
      <c r="DG7" s="254"/>
      <c r="DH7" s="254"/>
      <c r="DI7" s="254"/>
      <c r="DJ7" s="254"/>
      <c r="DK7" s="254"/>
      <c r="DL7" s="254"/>
      <c r="DM7" s="254"/>
      <c r="DN7" s="253"/>
      <c r="DO7" s="256"/>
      <c r="DP7" s="256"/>
      <c r="DQ7" s="256"/>
      <c r="DR7" s="256"/>
      <c r="DS7" s="256"/>
      <c r="DT7" s="256"/>
      <c r="DU7" s="256"/>
      <c r="DV7" s="256"/>
      <c r="DW7" s="256"/>
      <c r="DX7" s="256"/>
      <c r="DY7" s="256"/>
      <c r="DZ7" s="256"/>
      <c r="EA7" s="256"/>
      <c r="EB7" s="256"/>
      <c r="EC7" s="256"/>
      <c r="ED7" s="256"/>
      <c r="EE7" s="256"/>
      <c r="EF7" s="256"/>
      <c r="EG7" s="256"/>
      <c r="EH7" s="256"/>
      <c r="EI7" s="256"/>
      <c r="EJ7" s="256"/>
      <c r="EK7" s="256"/>
      <c r="EL7" s="256"/>
      <c r="EM7" s="256"/>
      <c r="EN7" s="256"/>
      <c r="EO7" s="256"/>
      <c r="EP7" s="256"/>
      <c r="EQ7" s="256"/>
      <c r="ER7" s="256"/>
      <c r="ES7" s="256"/>
      <c r="ET7" s="255"/>
      <c r="EU7" s="254"/>
      <c r="EV7" s="254"/>
      <c r="EW7" s="254"/>
      <c r="EX7" s="254"/>
      <c r="EY7" s="254"/>
      <c r="EZ7" s="254"/>
      <c r="FA7" s="254"/>
      <c r="FB7" s="254"/>
      <c r="FC7" s="254"/>
      <c r="FD7" s="254"/>
      <c r="FE7" s="254"/>
      <c r="FF7" s="254"/>
      <c r="FG7" s="254"/>
      <c r="FH7" s="254"/>
      <c r="FI7" s="254"/>
      <c r="FJ7" s="254"/>
      <c r="FK7" s="254"/>
      <c r="FL7" s="254"/>
      <c r="FM7" s="254"/>
      <c r="FN7" s="254"/>
      <c r="FO7" s="254"/>
      <c r="FP7" s="254"/>
      <c r="FQ7" s="254"/>
      <c r="FR7" s="254"/>
      <c r="FS7" s="254"/>
      <c r="FT7" s="253"/>
    </row>
    <row r="8" spans="1:176" ht="20.45" customHeight="1" x14ac:dyDescent="0.15">
      <c r="A8" s="251"/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32"/>
      <c r="O8" s="232"/>
      <c r="P8" s="232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232"/>
      <c r="AE8" s="232"/>
      <c r="AF8" s="232"/>
      <c r="AG8" s="232"/>
      <c r="AH8" s="250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52"/>
      <c r="BI8" s="251"/>
      <c r="BJ8" s="251"/>
      <c r="BK8" s="251"/>
      <c r="BL8" s="251"/>
      <c r="BM8" s="251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51"/>
      <c r="CA8" s="251"/>
      <c r="CB8" s="251"/>
      <c r="CC8" s="251"/>
      <c r="CD8" s="251"/>
      <c r="CE8" s="251"/>
      <c r="CF8" s="251"/>
      <c r="CG8" s="251"/>
      <c r="CH8" s="251"/>
      <c r="CI8" s="251"/>
      <c r="CJ8" s="251"/>
      <c r="CK8" s="251"/>
      <c r="CL8" s="232"/>
      <c r="CM8" s="232"/>
      <c r="CN8" s="250">
        <f>AH8</f>
        <v>0</v>
      </c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8"/>
      <c r="DN8" s="247"/>
      <c r="DO8" s="251"/>
      <c r="DP8" s="251"/>
      <c r="DQ8" s="251"/>
      <c r="DR8" s="251"/>
      <c r="DS8" s="251"/>
      <c r="DT8" s="251"/>
      <c r="DU8" s="251"/>
      <c r="DV8" s="251"/>
      <c r="DW8" s="251"/>
      <c r="DX8" s="251"/>
      <c r="DY8" s="251"/>
      <c r="DZ8" s="251"/>
      <c r="EA8" s="251"/>
      <c r="EB8" s="251"/>
      <c r="EC8" s="251"/>
      <c r="ED8" s="251"/>
      <c r="EE8" s="251"/>
      <c r="EF8" s="251"/>
      <c r="EG8" s="251"/>
      <c r="EH8" s="251"/>
      <c r="EI8" s="251"/>
      <c r="EJ8" s="251"/>
      <c r="EK8" s="251"/>
      <c r="EL8" s="251"/>
      <c r="EM8" s="251"/>
      <c r="EN8" s="251"/>
      <c r="EO8" s="251"/>
      <c r="EP8" s="251"/>
      <c r="EQ8" s="251"/>
      <c r="ER8" s="232"/>
      <c r="ES8" s="232"/>
      <c r="ET8" s="250">
        <f>CN8</f>
        <v>0</v>
      </c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8"/>
      <c r="FT8" s="247"/>
    </row>
    <row r="9" spans="1:176" ht="20.45" customHeight="1" x14ac:dyDescent="0.15">
      <c r="A9" s="244"/>
      <c r="B9" s="244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43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5"/>
      <c r="BI9" s="244"/>
      <c r="BJ9" s="244"/>
      <c r="BK9" s="244"/>
      <c r="BL9" s="244"/>
      <c r="BM9" s="244"/>
      <c r="BN9" s="244"/>
      <c r="BO9" s="244"/>
      <c r="BP9" s="244"/>
      <c r="BQ9" s="244"/>
      <c r="BR9" s="244"/>
      <c r="BS9" s="244"/>
      <c r="BT9" s="244"/>
      <c r="BU9" s="244"/>
      <c r="BV9" s="244"/>
      <c r="BW9" s="244"/>
      <c r="BX9" s="244"/>
      <c r="BY9" s="244"/>
      <c r="BZ9" s="244"/>
      <c r="CA9" s="244"/>
      <c r="CB9" s="244"/>
      <c r="CC9" s="244"/>
      <c r="CD9" s="244"/>
      <c r="CE9" s="244"/>
      <c r="CF9" s="244"/>
      <c r="CG9" s="244"/>
      <c r="CH9" s="244"/>
      <c r="CI9" s="244"/>
      <c r="CJ9" s="244"/>
      <c r="CK9" s="244"/>
      <c r="CL9" s="244"/>
      <c r="CM9" s="244"/>
      <c r="CN9" s="243">
        <f>AH9</f>
        <v>0</v>
      </c>
      <c r="CO9" s="242"/>
      <c r="CP9" s="242"/>
      <c r="CQ9" s="242"/>
      <c r="CR9" s="242"/>
      <c r="CS9" s="242"/>
      <c r="CT9" s="242"/>
      <c r="CU9" s="242"/>
      <c r="CV9" s="242"/>
      <c r="CW9" s="242"/>
      <c r="CX9" s="242"/>
      <c r="CY9" s="242"/>
      <c r="CZ9" s="242"/>
      <c r="DA9" s="242"/>
      <c r="DB9" s="242"/>
      <c r="DC9" s="242"/>
      <c r="DD9" s="242"/>
      <c r="DE9" s="242"/>
      <c r="DF9" s="242"/>
      <c r="DG9" s="242"/>
      <c r="DH9" s="242"/>
      <c r="DI9" s="242"/>
      <c r="DJ9" s="242"/>
      <c r="DK9" s="242"/>
      <c r="DL9" s="242"/>
      <c r="DM9" s="241"/>
      <c r="DN9" s="246"/>
      <c r="DO9" s="244"/>
      <c r="DP9" s="244"/>
      <c r="DQ9" s="244"/>
      <c r="DR9" s="244"/>
      <c r="DS9" s="244"/>
      <c r="DT9" s="244"/>
      <c r="DU9" s="244"/>
      <c r="DV9" s="244"/>
      <c r="DW9" s="244"/>
      <c r="DX9" s="244"/>
      <c r="DY9" s="244"/>
      <c r="DZ9" s="244"/>
      <c r="EA9" s="244"/>
      <c r="EB9" s="244"/>
      <c r="EC9" s="244"/>
      <c r="ED9" s="244"/>
      <c r="EE9" s="244"/>
      <c r="EF9" s="244"/>
      <c r="EG9" s="244"/>
      <c r="EH9" s="244"/>
      <c r="EI9" s="244"/>
      <c r="EJ9" s="244"/>
      <c r="EK9" s="244"/>
      <c r="EL9" s="244"/>
      <c r="EM9" s="244"/>
      <c r="EN9" s="244"/>
      <c r="EO9" s="244"/>
      <c r="EP9" s="244"/>
      <c r="EQ9" s="244"/>
      <c r="ER9" s="244"/>
      <c r="ES9" s="244"/>
      <c r="ET9" s="243">
        <f>CN9</f>
        <v>0</v>
      </c>
      <c r="EU9" s="242"/>
      <c r="EV9" s="242"/>
      <c r="EW9" s="242"/>
      <c r="EX9" s="242"/>
      <c r="EY9" s="242"/>
      <c r="EZ9" s="242"/>
      <c r="FA9" s="242"/>
      <c r="FB9" s="242"/>
      <c r="FC9" s="242"/>
      <c r="FD9" s="242"/>
      <c r="FE9" s="242"/>
      <c r="FF9" s="242"/>
      <c r="FG9" s="242"/>
      <c r="FH9" s="242"/>
      <c r="FI9" s="242"/>
      <c r="FJ9" s="242"/>
      <c r="FK9" s="242"/>
      <c r="FL9" s="242"/>
      <c r="FM9" s="242"/>
      <c r="FN9" s="242"/>
      <c r="FO9" s="242"/>
      <c r="FP9" s="242"/>
      <c r="FQ9" s="242"/>
      <c r="FR9" s="242"/>
      <c r="FS9" s="241"/>
      <c r="FT9" s="246"/>
    </row>
    <row r="10" spans="1:176" ht="20.45" customHeight="1" x14ac:dyDescent="0.15">
      <c r="A10" s="244"/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43"/>
      <c r="AI10" s="242"/>
      <c r="AJ10" s="242"/>
      <c r="AK10" s="242"/>
      <c r="AL10" s="242"/>
      <c r="AM10" s="242"/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5"/>
      <c r="BI10" s="244"/>
      <c r="BJ10" s="244"/>
      <c r="BK10" s="244"/>
      <c r="BL10" s="244"/>
      <c r="BM10" s="244"/>
      <c r="BN10" s="244"/>
      <c r="BO10" s="244"/>
      <c r="BP10" s="244"/>
      <c r="BQ10" s="244"/>
      <c r="BR10" s="244"/>
      <c r="BS10" s="244"/>
      <c r="BT10" s="244"/>
      <c r="BU10" s="244"/>
      <c r="BV10" s="244"/>
      <c r="BW10" s="244"/>
      <c r="BX10" s="244"/>
      <c r="BY10" s="244"/>
      <c r="BZ10" s="244"/>
      <c r="CA10" s="244"/>
      <c r="CB10" s="244"/>
      <c r="CC10" s="244"/>
      <c r="CD10" s="244"/>
      <c r="CE10" s="244"/>
      <c r="CF10" s="244"/>
      <c r="CG10" s="244"/>
      <c r="CH10" s="244"/>
      <c r="CI10" s="244"/>
      <c r="CJ10" s="244"/>
      <c r="CK10" s="244"/>
      <c r="CL10" s="244"/>
      <c r="CM10" s="244"/>
      <c r="CN10" s="243">
        <f>AH10</f>
        <v>0</v>
      </c>
      <c r="CO10" s="242"/>
      <c r="CP10" s="242"/>
      <c r="CQ10" s="242"/>
      <c r="CR10" s="242"/>
      <c r="CS10" s="242"/>
      <c r="CT10" s="242"/>
      <c r="CU10" s="242"/>
      <c r="CV10" s="242"/>
      <c r="CW10" s="242"/>
      <c r="CX10" s="242"/>
      <c r="CY10" s="242"/>
      <c r="CZ10" s="242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8"/>
      <c r="DM10" s="8"/>
      <c r="DN10" s="240"/>
      <c r="DO10" s="244"/>
      <c r="DP10" s="244"/>
      <c r="DQ10" s="244"/>
      <c r="DR10" s="244"/>
      <c r="DS10" s="244"/>
      <c r="DT10" s="244"/>
      <c r="DU10" s="244"/>
      <c r="DV10" s="244"/>
      <c r="DW10" s="244"/>
      <c r="DX10" s="244"/>
      <c r="DY10" s="244"/>
      <c r="DZ10" s="244"/>
      <c r="EA10" s="244"/>
      <c r="EB10" s="244"/>
      <c r="EC10" s="244"/>
      <c r="ED10" s="244"/>
      <c r="EE10" s="244"/>
      <c r="EF10" s="244"/>
      <c r="EG10" s="244"/>
      <c r="EH10" s="244"/>
      <c r="EI10" s="244"/>
      <c r="EJ10" s="244"/>
      <c r="EK10" s="244"/>
      <c r="EL10" s="244"/>
      <c r="EM10" s="244"/>
      <c r="EN10" s="244"/>
      <c r="EO10" s="244"/>
      <c r="EP10" s="244"/>
      <c r="EQ10" s="244"/>
      <c r="ER10" s="244"/>
      <c r="ES10" s="244"/>
      <c r="ET10" s="243">
        <f>CN10</f>
        <v>0</v>
      </c>
      <c r="EU10" s="242"/>
      <c r="EV10" s="242"/>
      <c r="EW10" s="242"/>
      <c r="EX10" s="242"/>
      <c r="EY10" s="242"/>
      <c r="EZ10" s="242"/>
      <c r="FA10" s="242"/>
      <c r="FB10" s="242"/>
      <c r="FC10" s="242"/>
      <c r="FD10" s="242"/>
      <c r="FE10" s="242"/>
      <c r="FF10" s="242"/>
      <c r="FG10" s="241"/>
      <c r="FH10" s="241"/>
      <c r="FI10" s="241"/>
      <c r="FJ10" s="241"/>
      <c r="FK10" s="241"/>
      <c r="FL10" s="241"/>
      <c r="FM10" s="241"/>
      <c r="FN10" s="241"/>
      <c r="FO10" s="241"/>
      <c r="FP10" s="241"/>
      <c r="FQ10" s="241"/>
      <c r="FR10" s="8"/>
      <c r="FS10" s="8"/>
      <c r="FT10" s="240"/>
    </row>
    <row r="11" spans="1:176" ht="20.45" customHeight="1" x14ac:dyDescent="0.4">
      <c r="A11" s="228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39"/>
      <c r="AI11" s="238"/>
      <c r="AJ11" s="238"/>
      <c r="AK11" s="238"/>
      <c r="AL11" s="238"/>
      <c r="AM11" s="238"/>
      <c r="AN11" s="238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29"/>
      <c r="BI11" s="237" t="s">
        <v>35</v>
      </c>
      <c r="BJ11" s="237"/>
      <c r="BK11" s="237"/>
      <c r="BL11" s="237"/>
      <c r="BM11" s="237"/>
      <c r="BN11" s="237"/>
      <c r="BO11" s="237"/>
      <c r="BP11" s="236"/>
      <c r="BQ11" s="236"/>
      <c r="BR11" s="236"/>
      <c r="BS11" s="236"/>
      <c r="BT11" s="236"/>
      <c r="BU11" s="236"/>
      <c r="BV11" s="236"/>
      <c r="BW11" s="236"/>
      <c r="BX11" s="235"/>
      <c r="BY11" s="235"/>
      <c r="BZ11" s="235"/>
      <c r="CA11" s="235"/>
      <c r="CB11" s="235"/>
      <c r="CC11" s="235"/>
      <c r="CD11" s="235"/>
      <c r="CE11" s="235"/>
      <c r="CF11" s="235"/>
      <c r="CG11" s="235"/>
      <c r="CH11" s="235"/>
      <c r="CI11" s="235"/>
      <c r="CJ11" s="234"/>
      <c r="CK11" s="233"/>
      <c r="CL11" s="232"/>
      <c r="CM11" s="232"/>
      <c r="CN11" s="231"/>
      <c r="CO11" s="230"/>
      <c r="CP11" s="230"/>
      <c r="CQ11" s="230"/>
      <c r="CR11" s="230"/>
      <c r="CS11" s="230"/>
      <c r="CT11" s="230"/>
      <c r="CU11" s="230"/>
      <c r="CV11" s="230"/>
      <c r="CW11" s="230"/>
      <c r="CX11" s="230"/>
      <c r="CY11" s="230"/>
      <c r="CZ11" s="230"/>
      <c r="DA11" s="230"/>
      <c r="DB11" s="230"/>
      <c r="DC11" s="230"/>
      <c r="DD11" s="230"/>
      <c r="DE11" s="230"/>
      <c r="DF11" s="230"/>
      <c r="DG11" s="230"/>
      <c r="DH11" s="230"/>
      <c r="DI11" s="230"/>
      <c r="DJ11" s="230"/>
      <c r="DK11" s="230"/>
      <c r="DL11" s="230"/>
      <c r="DM11" s="230"/>
      <c r="DN11" s="229"/>
      <c r="DO11" s="237" t="s">
        <v>35</v>
      </c>
      <c r="DP11" s="237"/>
      <c r="DQ11" s="237"/>
      <c r="DR11" s="237"/>
      <c r="DS11" s="237"/>
      <c r="DT11" s="237"/>
      <c r="DU11" s="237"/>
      <c r="DV11" s="236"/>
      <c r="DW11" s="236"/>
      <c r="DX11" s="236"/>
      <c r="DY11" s="236"/>
      <c r="DZ11" s="236"/>
      <c r="EA11" s="236"/>
      <c r="EB11" s="236"/>
      <c r="EC11" s="236"/>
      <c r="ED11" s="235"/>
      <c r="EE11" s="235"/>
      <c r="EF11" s="235"/>
      <c r="EG11" s="235"/>
      <c r="EH11" s="235"/>
      <c r="EI11" s="235"/>
      <c r="EJ11" s="235"/>
      <c r="EK11" s="235"/>
      <c r="EL11" s="235"/>
      <c r="EM11" s="235"/>
      <c r="EN11" s="235"/>
      <c r="EO11" s="235"/>
      <c r="EP11" s="234"/>
      <c r="EQ11" s="233"/>
      <c r="ER11" s="232"/>
      <c r="ES11" s="232"/>
      <c r="ET11" s="231"/>
      <c r="EU11" s="230"/>
      <c r="EV11" s="230"/>
      <c r="EW11" s="230"/>
      <c r="EX11" s="230"/>
      <c r="EY11" s="230"/>
      <c r="EZ11" s="230"/>
      <c r="FA11" s="230"/>
      <c r="FB11" s="230"/>
      <c r="FC11" s="230"/>
      <c r="FD11" s="230"/>
      <c r="FE11" s="230"/>
      <c r="FF11" s="230"/>
      <c r="FG11" s="230"/>
      <c r="FH11" s="230"/>
      <c r="FI11" s="230"/>
      <c r="FJ11" s="230"/>
      <c r="FK11" s="230"/>
      <c r="FL11" s="230"/>
      <c r="FM11" s="230"/>
      <c r="FN11" s="230"/>
      <c r="FO11" s="230"/>
      <c r="FP11" s="230"/>
      <c r="FQ11" s="230"/>
      <c r="FR11" s="230"/>
      <c r="FS11" s="230"/>
      <c r="FT11" s="229"/>
    </row>
    <row r="12" spans="1:176" ht="20.45" customHeight="1" x14ac:dyDescent="0.4">
      <c r="A12" s="228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4" t="s">
        <v>33</v>
      </c>
      <c r="AI12" s="224"/>
      <c r="AJ12" s="224"/>
      <c r="AK12" s="224"/>
      <c r="AL12" s="224"/>
      <c r="AM12" s="224"/>
      <c r="AN12" s="224"/>
      <c r="AO12" s="224"/>
      <c r="AP12" s="224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7" t="s">
        <v>34</v>
      </c>
      <c r="BJ12" s="227"/>
      <c r="BK12" s="227"/>
      <c r="BL12" s="227"/>
      <c r="BM12" s="227"/>
      <c r="BN12" s="227"/>
      <c r="BO12" s="227"/>
      <c r="BP12" s="226"/>
      <c r="BQ12" s="226"/>
      <c r="BR12" s="226"/>
      <c r="BS12" s="226"/>
      <c r="BT12" s="226"/>
      <c r="BU12" s="226"/>
      <c r="BV12" s="226"/>
      <c r="BW12" s="226"/>
      <c r="BX12" s="226"/>
      <c r="BY12" s="226"/>
      <c r="BZ12" s="226"/>
      <c r="CA12" s="226"/>
      <c r="CB12" s="226"/>
      <c r="CC12" s="226"/>
      <c r="CD12" s="226"/>
      <c r="CE12" s="226"/>
      <c r="CF12" s="226"/>
      <c r="CG12" s="226"/>
      <c r="CH12" s="226"/>
      <c r="CI12" s="226"/>
      <c r="CJ12" s="225"/>
      <c r="CK12" s="225"/>
      <c r="CL12" s="225"/>
      <c r="CM12" s="225"/>
      <c r="CN12" s="224" t="s">
        <v>33</v>
      </c>
      <c r="CO12" s="224"/>
      <c r="CP12" s="224"/>
      <c r="CQ12" s="224"/>
      <c r="CR12" s="224"/>
      <c r="CS12" s="224"/>
      <c r="CT12" s="224"/>
      <c r="CU12" s="224"/>
      <c r="CV12" s="224"/>
      <c r="CW12" s="223">
        <f>AQ12</f>
        <v>0</v>
      </c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7" t="s">
        <v>34</v>
      </c>
      <c r="DP12" s="227"/>
      <c r="DQ12" s="227"/>
      <c r="DR12" s="227"/>
      <c r="DS12" s="227"/>
      <c r="DT12" s="227"/>
      <c r="DU12" s="227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26"/>
      <c r="EM12" s="226"/>
      <c r="EN12" s="226"/>
      <c r="EO12" s="226"/>
      <c r="EP12" s="225"/>
      <c r="EQ12" s="225"/>
      <c r="ER12" s="225"/>
      <c r="ES12" s="225"/>
      <c r="ET12" s="224" t="s">
        <v>33</v>
      </c>
      <c r="EU12" s="224"/>
      <c r="EV12" s="224"/>
      <c r="EW12" s="224"/>
      <c r="EX12" s="224"/>
      <c r="EY12" s="224"/>
      <c r="EZ12" s="224"/>
      <c r="FA12" s="224"/>
      <c r="FB12" s="224"/>
      <c r="FC12" s="223">
        <f>CW12</f>
        <v>0</v>
      </c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</row>
    <row r="13" spans="1:176" ht="20.45" customHeight="1" x14ac:dyDescent="0.4"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1"/>
      <c r="BJ13" s="221"/>
      <c r="BK13" s="221"/>
      <c r="BL13" s="221"/>
      <c r="BM13" s="221"/>
      <c r="BN13" s="221"/>
      <c r="BO13" s="221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DO13" s="221"/>
      <c r="DP13" s="221"/>
      <c r="DQ13" s="221"/>
      <c r="DR13" s="221"/>
      <c r="DS13" s="221"/>
      <c r="DT13" s="221"/>
      <c r="DU13" s="221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</row>
    <row r="14" spans="1:176" ht="20.45" customHeight="1" x14ac:dyDescent="0.15">
      <c r="A14" s="216" t="s">
        <v>32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 t="s">
        <v>31</v>
      </c>
      <c r="AP14" s="219"/>
      <c r="AQ14" s="219"/>
      <c r="AR14" s="219"/>
      <c r="AS14" s="216"/>
      <c r="AT14" s="219"/>
      <c r="AU14" s="219"/>
      <c r="AV14" s="218"/>
      <c r="AW14" s="218"/>
      <c r="AX14" s="217" t="s">
        <v>30</v>
      </c>
      <c r="AY14" s="217"/>
      <c r="AZ14" s="217"/>
      <c r="BA14" s="217"/>
      <c r="BB14" s="217"/>
      <c r="BC14" s="217"/>
      <c r="BD14" s="216"/>
      <c r="BE14" s="216"/>
      <c r="BF14" s="216"/>
      <c r="BG14" s="216"/>
      <c r="BH14" s="216"/>
      <c r="BI14" s="215"/>
      <c r="BJ14" s="215"/>
      <c r="BK14" s="215"/>
      <c r="BL14" s="215"/>
      <c r="BM14" s="215"/>
      <c r="BN14" s="215"/>
      <c r="BO14" s="215"/>
      <c r="BP14" s="215"/>
      <c r="BQ14" s="215"/>
      <c r="BR14" s="215"/>
      <c r="BS14" s="215"/>
      <c r="BT14" s="215"/>
      <c r="BU14" s="215"/>
      <c r="BV14" s="215"/>
      <c r="BW14" s="215"/>
      <c r="BX14" s="215"/>
      <c r="BY14" s="215"/>
      <c r="BZ14" s="215"/>
      <c r="CA14" s="215"/>
      <c r="CB14" s="215"/>
      <c r="CC14" s="215"/>
      <c r="CD14" s="215"/>
      <c r="CE14" s="215"/>
      <c r="CF14" s="215"/>
      <c r="CG14" s="215"/>
      <c r="CH14" s="215"/>
      <c r="CI14" s="215"/>
      <c r="CJ14" s="215"/>
      <c r="CK14" s="215"/>
      <c r="CL14" s="215"/>
      <c r="CM14" s="215"/>
      <c r="DO14" s="215"/>
      <c r="DP14" s="215"/>
      <c r="DQ14" s="215"/>
      <c r="DR14" s="215"/>
      <c r="DS14" s="215"/>
      <c r="DT14" s="215"/>
      <c r="DU14" s="215"/>
      <c r="DV14" s="215"/>
      <c r="DW14" s="215"/>
      <c r="DX14" s="215"/>
      <c r="DY14" s="215"/>
      <c r="DZ14" s="215"/>
      <c r="EA14" s="215"/>
      <c r="EB14" s="215"/>
      <c r="EC14" s="215"/>
      <c r="ED14" s="215"/>
      <c r="EE14" s="215"/>
      <c r="EF14" s="215"/>
      <c r="EG14" s="215"/>
      <c r="EH14" s="215"/>
      <c r="EI14" s="215"/>
      <c r="EJ14" s="215"/>
      <c r="EK14" s="215"/>
      <c r="EL14" s="215"/>
      <c r="EM14" s="215"/>
      <c r="EN14" s="215"/>
      <c r="EO14" s="215"/>
      <c r="EP14" s="215"/>
      <c r="EQ14" s="215"/>
      <c r="ER14" s="215"/>
      <c r="ES14" s="215"/>
    </row>
    <row r="15" spans="1:176" ht="20.45" customHeight="1" x14ac:dyDescent="0.15">
      <c r="A15" s="214" t="s">
        <v>29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2"/>
      <c r="O15" s="211">
        <f>AP35</f>
        <v>0</v>
      </c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0"/>
      <c r="AE15" s="209" t="s">
        <v>28</v>
      </c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8"/>
      <c r="BI15" s="192" t="s">
        <v>27</v>
      </c>
      <c r="BJ15" s="191"/>
      <c r="BK15" s="191"/>
      <c r="BL15" s="191"/>
      <c r="BM15" s="191"/>
      <c r="BN15" s="191"/>
      <c r="BO15" s="190"/>
      <c r="BP15" s="192" t="s">
        <v>26</v>
      </c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0"/>
      <c r="CN15" s="192" t="s">
        <v>25</v>
      </c>
      <c r="CO15" s="191"/>
      <c r="CP15" s="191"/>
      <c r="CQ15" s="191"/>
      <c r="CR15" s="190"/>
      <c r="CS15" s="207" t="s">
        <v>24</v>
      </c>
      <c r="CT15" s="191"/>
      <c r="CU15" s="191"/>
      <c r="CV15" s="191"/>
      <c r="CW15" s="190"/>
      <c r="CX15" s="191" t="s">
        <v>19</v>
      </c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0"/>
      <c r="DL15" s="206" t="s">
        <v>23</v>
      </c>
      <c r="DM15" s="205"/>
      <c r="DN15" s="204"/>
      <c r="DO15" s="192" t="s">
        <v>27</v>
      </c>
      <c r="DP15" s="191"/>
      <c r="DQ15" s="191"/>
      <c r="DR15" s="191"/>
      <c r="DS15" s="191"/>
      <c r="DT15" s="191"/>
      <c r="DU15" s="190"/>
      <c r="DV15" s="192" t="s">
        <v>26</v>
      </c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0"/>
      <c r="ET15" s="192" t="s">
        <v>25</v>
      </c>
      <c r="EU15" s="191"/>
      <c r="EV15" s="191"/>
      <c r="EW15" s="191"/>
      <c r="EX15" s="190"/>
      <c r="EY15" s="207" t="s">
        <v>24</v>
      </c>
      <c r="EZ15" s="191"/>
      <c r="FA15" s="191"/>
      <c r="FB15" s="191"/>
      <c r="FC15" s="190"/>
      <c r="FD15" s="191" t="s">
        <v>19</v>
      </c>
      <c r="FE15" s="191"/>
      <c r="FF15" s="191"/>
      <c r="FG15" s="191"/>
      <c r="FH15" s="191"/>
      <c r="FI15" s="191"/>
      <c r="FJ15" s="191"/>
      <c r="FK15" s="191"/>
      <c r="FL15" s="191"/>
      <c r="FM15" s="191"/>
      <c r="FN15" s="191"/>
      <c r="FO15" s="191"/>
      <c r="FP15" s="191"/>
      <c r="FQ15" s="190"/>
      <c r="FR15" s="206" t="s">
        <v>23</v>
      </c>
      <c r="FS15" s="205"/>
      <c r="FT15" s="204"/>
    </row>
    <row r="16" spans="1:176" ht="20.45" customHeight="1" x14ac:dyDescent="0.15">
      <c r="A16" s="203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1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199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8"/>
      <c r="AP16" s="198"/>
      <c r="AQ16" s="198"/>
      <c r="AR16" s="198"/>
      <c r="AS16" s="198"/>
      <c r="AT16" s="198"/>
      <c r="AU16" s="198"/>
      <c r="AV16" s="198"/>
      <c r="AW16" s="198"/>
      <c r="AX16" s="198"/>
      <c r="AY16" s="198"/>
      <c r="AZ16" s="198"/>
      <c r="BA16" s="198"/>
      <c r="BB16" s="198"/>
      <c r="BC16" s="198"/>
      <c r="BD16" s="198"/>
      <c r="BE16" s="198"/>
      <c r="BF16" s="198"/>
      <c r="BG16" s="198"/>
      <c r="BH16" s="197"/>
      <c r="BI16" s="178"/>
      <c r="BJ16" s="177"/>
      <c r="BK16" s="177"/>
      <c r="BL16" s="177"/>
      <c r="BM16" s="177"/>
      <c r="BN16" s="177"/>
      <c r="BO16" s="176"/>
      <c r="BP16" s="178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6"/>
      <c r="CN16" s="178"/>
      <c r="CO16" s="177"/>
      <c r="CP16" s="177"/>
      <c r="CQ16" s="177"/>
      <c r="CR16" s="176"/>
      <c r="CS16" s="178"/>
      <c r="CT16" s="177"/>
      <c r="CU16" s="177"/>
      <c r="CV16" s="177"/>
      <c r="CW16" s="176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6"/>
      <c r="DL16" s="196"/>
      <c r="DM16" s="195"/>
      <c r="DN16" s="194"/>
      <c r="DO16" s="178"/>
      <c r="DP16" s="177"/>
      <c r="DQ16" s="177"/>
      <c r="DR16" s="177"/>
      <c r="DS16" s="177"/>
      <c r="DT16" s="177"/>
      <c r="DU16" s="176"/>
      <c r="DV16" s="178"/>
      <c r="DW16" s="177"/>
      <c r="DX16" s="177"/>
      <c r="DY16" s="177"/>
      <c r="DZ16" s="177"/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7"/>
      <c r="EL16" s="177"/>
      <c r="EM16" s="177"/>
      <c r="EN16" s="177"/>
      <c r="EO16" s="177"/>
      <c r="EP16" s="177"/>
      <c r="EQ16" s="177"/>
      <c r="ER16" s="177"/>
      <c r="ES16" s="176"/>
      <c r="ET16" s="178"/>
      <c r="EU16" s="177"/>
      <c r="EV16" s="177"/>
      <c r="EW16" s="177"/>
      <c r="EX16" s="176"/>
      <c r="EY16" s="178"/>
      <c r="EZ16" s="177"/>
      <c r="FA16" s="177"/>
      <c r="FB16" s="177"/>
      <c r="FC16" s="176"/>
      <c r="FD16" s="177"/>
      <c r="FE16" s="177"/>
      <c r="FF16" s="177"/>
      <c r="FG16" s="177"/>
      <c r="FH16" s="177"/>
      <c r="FI16" s="177"/>
      <c r="FJ16" s="177"/>
      <c r="FK16" s="177"/>
      <c r="FL16" s="177"/>
      <c r="FM16" s="177"/>
      <c r="FN16" s="177"/>
      <c r="FO16" s="177"/>
      <c r="FP16" s="177"/>
      <c r="FQ16" s="176"/>
      <c r="FR16" s="196"/>
      <c r="FS16" s="195"/>
      <c r="FT16" s="194"/>
    </row>
    <row r="17" spans="1:176" s="180" customFormat="1" ht="20.45" customHeight="1" x14ac:dyDescent="0.15">
      <c r="A17" s="192" t="s">
        <v>22</v>
      </c>
      <c r="B17" s="191"/>
      <c r="C17" s="191"/>
      <c r="D17" s="191"/>
      <c r="E17" s="191"/>
      <c r="F17" s="191"/>
      <c r="G17" s="190"/>
      <c r="H17" s="192" t="s">
        <v>21</v>
      </c>
      <c r="I17" s="191"/>
      <c r="J17" s="191"/>
      <c r="K17" s="191"/>
      <c r="L17" s="191"/>
      <c r="M17" s="193"/>
      <c r="N17" s="191" t="s">
        <v>20</v>
      </c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0"/>
      <c r="AP17" s="192" t="s">
        <v>19</v>
      </c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0"/>
      <c r="BC17" s="192" t="s">
        <v>18</v>
      </c>
      <c r="BD17" s="191"/>
      <c r="BE17" s="191"/>
      <c r="BF17" s="191"/>
      <c r="BG17" s="191"/>
      <c r="BH17" s="190"/>
      <c r="BI17" s="189"/>
      <c r="BJ17" s="188"/>
      <c r="BK17" s="188"/>
      <c r="BL17" s="188"/>
      <c r="BM17" s="188"/>
      <c r="BN17" s="188"/>
      <c r="BO17" s="187"/>
      <c r="BP17" s="186"/>
      <c r="BQ17" s="185"/>
      <c r="BR17" s="185"/>
      <c r="BS17" s="185"/>
      <c r="BT17" s="185"/>
      <c r="BU17" s="185"/>
      <c r="BV17" s="185"/>
      <c r="BW17" s="185"/>
      <c r="BX17" s="185"/>
      <c r="BY17" s="185"/>
      <c r="BZ17" s="185"/>
      <c r="CA17" s="185"/>
      <c r="CB17" s="185"/>
      <c r="CC17" s="185"/>
      <c r="CD17" s="185"/>
      <c r="CE17" s="185"/>
      <c r="CF17" s="185"/>
      <c r="CG17" s="185"/>
      <c r="CH17" s="185"/>
      <c r="CI17" s="185"/>
      <c r="CJ17" s="185"/>
      <c r="CK17" s="185"/>
      <c r="CL17" s="185"/>
      <c r="CM17" s="184"/>
      <c r="CN17" s="183"/>
      <c r="CO17" s="182"/>
      <c r="CP17" s="182"/>
      <c r="CQ17" s="182"/>
      <c r="CR17" s="181"/>
      <c r="CS17" s="183"/>
      <c r="CT17" s="182"/>
      <c r="CU17" s="182"/>
      <c r="CV17" s="182"/>
      <c r="CW17" s="181"/>
      <c r="CX17" s="153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0"/>
      <c r="DM17" s="149"/>
      <c r="DN17" s="148"/>
      <c r="DO17" s="189"/>
      <c r="DP17" s="188"/>
      <c r="DQ17" s="188"/>
      <c r="DR17" s="188"/>
      <c r="DS17" s="188"/>
      <c r="DT17" s="188"/>
      <c r="DU17" s="187"/>
      <c r="DV17" s="186"/>
      <c r="DW17" s="185"/>
      <c r="DX17" s="185"/>
      <c r="DY17" s="185"/>
      <c r="DZ17" s="185"/>
      <c r="EA17" s="185"/>
      <c r="EB17" s="185"/>
      <c r="EC17" s="185"/>
      <c r="ED17" s="185"/>
      <c r="EE17" s="185"/>
      <c r="EF17" s="185"/>
      <c r="EG17" s="185"/>
      <c r="EH17" s="185"/>
      <c r="EI17" s="185"/>
      <c r="EJ17" s="185"/>
      <c r="EK17" s="185"/>
      <c r="EL17" s="185"/>
      <c r="EM17" s="185"/>
      <c r="EN17" s="185"/>
      <c r="EO17" s="185"/>
      <c r="EP17" s="185"/>
      <c r="EQ17" s="185"/>
      <c r="ER17" s="185"/>
      <c r="ES17" s="184"/>
      <c r="ET17" s="183"/>
      <c r="EU17" s="182"/>
      <c r="EV17" s="182"/>
      <c r="EW17" s="182"/>
      <c r="EX17" s="181"/>
      <c r="EY17" s="183"/>
      <c r="EZ17" s="182"/>
      <c r="FA17" s="182"/>
      <c r="FB17" s="182"/>
      <c r="FC17" s="181"/>
      <c r="FD17" s="153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0"/>
      <c r="FS17" s="149"/>
      <c r="FT17" s="148"/>
    </row>
    <row r="18" spans="1:176" ht="20.45" customHeight="1" x14ac:dyDescent="0.15">
      <c r="A18" s="178"/>
      <c r="B18" s="177"/>
      <c r="C18" s="177"/>
      <c r="D18" s="177"/>
      <c r="E18" s="177"/>
      <c r="F18" s="177"/>
      <c r="G18" s="176"/>
      <c r="H18" s="178"/>
      <c r="I18" s="177"/>
      <c r="J18" s="177"/>
      <c r="K18" s="177"/>
      <c r="L18" s="177"/>
      <c r="M18" s="179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6"/>
      <c r="AP18" s="178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6"/>
      <c r="BC18" s="178"/>
      <c r="BD18" s="177"/>
      <c r="BE18" s="177"/>
      <c r="BF18" s="177"/>
      <c r="BG18" s="177"/>
      <c r="BH18" s="176"/>
      <c r="BI18" s="175"/>
      <c r="BJ18" s="174"/>
      <c r="BK18" s="174"/>
      <c r="BL18" s="174"/>
      <c r="BM18" s="174"/>
      <c r="BN18" s="174"/>
      <c r="BO18" s="173"/>
      <c r="BP18" s="172"/>
      <c r="BQ18" s="171"/>
      <c r="BR18" s="171"/>
      <c r="BS18" s="171"/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0"/>
      <c r="CN18" s="169"/>
      <c r="CO18" s="168"/>
      <c r="CP18" s="168"/>
      <c r="CQ18" s="168"/>
      <c r="CR18" s="167"/>
      <c r="CS18" s="169"/>
      <c r="CT18" s="168"/>
      <c r="CU18" s="168"/>
      <c r="CV18" s="168"/>
      <c r="CW18" s="167"/>
      <c r="CX18" s="166">
        <f>CS18*CN18</f>
        <v>0</v>
      </c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4"/>
      <c r="DM18" s="163"/>
      <c r="DN18" s="162"/>
      <c r="DO18" s="175"/>
      <c r="DP18" s="174"/>
      <c r="DQ18" s="174"/>
      <c r="DR18" s="174"/>
      <c r="DS18" s="174"/>
      <c r="DT18" s="174"/>
      <c r="DU18" s="173"/>
      <c r="DV18" s="172"/>
      <c r="DW18" s="171"/>
      <c r="DX18" s="171"/>
      <c r="DY18" s="171"/>
      <c r="DZ18" s="171"/>
      <c r="EA18" s="171"/>
      <c r="EB18" s="171"/>
      <c r="EC18" s="171"/>
      <c r="ED18" s="171"/>
      <c r="EE18" s="171"/>
      <c r="EF18" s="171"/>
      <c r="EG18" s="171"/>
      <c r="EH18" s="171"/>
      <c r="EI18" s="171"/>
      <c r="EJ18" s="171"/>
      <c r="EK18" s="171"/>
      <c r="EL18" s="171"/>
      <c r="EM18" s="171"/>
      <c r="EN18" s="171"/>
      <c r="EO18" s="171"/>
      <c r="EP18" s="171"/>
      <c r="EQ18" s="171"/>
      <c r="ER18" s="171"/>
      <c r="ES18" s="170"/>
      <c r="ET18" s="169"/>
      <c r="EU18" s="168"/>
      <c r="EV18" s="168"/>
      <c r="EW18" s="168"/>
      <c r="EX18" s="167"/>
      <c r="EY18" s="169"/>
      <c r="EZ18" s="168"/>
      <c r="FA18" s="168"/>
      <c r="FB18" s="168"/>
      <c r="FC18" s="167"/>
      <c r="FD18" s="166">
        <f>EY18*ET18</f>
        <v>0</v>
      </c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4"/>
      <c r="FS18" s="163"/>
      <c r="FT18" s="162"/>
    </row>
    <row r="19" spans="1:176" ht="20.45" customHeight="1" x14ac:dyDescent="0.15">
      <c r="A19" s="161">
        <v>1</v>
      </c>
      <c r="B19" s="160"/>
      <c r="C19" s="160"/>
      <c r="D19" s="160"/>
      <c r="E19" s="160"/>
      <c r="F19" s="160"/>
      <c r="G19" s="159"/>
      <c r="H19" s="158">
        <f>BP11</f>
        <v>0</v>
      </c>
      <c r="I19" s="157"/>
      <c r="J19" s="157"/>
      <c r="K19" s="157"/>
      <c r="L19" s="157"/>
      <c r="M19" s="156"/>
      <c r="N19" s="155">
        <f>BP13</f>
        <v>0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4"/>
      <c r="AP19" s="153">
        <f>CX35</f>
        <v>0</v>
      </c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1"/>
      <c r="BC19" s="150"/>
      <c r="BD19" s="149"/>
      <c r="BE19" s="149"/>
      <c r="BF19" s="149"/>
      <c r="BG19" s="149"/>
      <c r="BH19" s="148"/>
      <c r="BI19" s="88"/>
      <c r="BJ19" s="87"/>
      <c r="BK19" s="87"/>
      <c r="BL19" s="87"/>
      <c r="BM19" s="87"/>
      <c r="BN19" s="87"/>
      <c r="BO19" s="86"/>
      <c r="BP19" s="85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3"/>
      <c r="CN19" s="82"/>
      <c r="CO19" s="81"/>
      <c r="CP19" s="81"/>
      <c r="CQ19" s="81"/>
      <c r="CR19" s="80"/>
      <c r="CS19" s="82"/>
      <c r="CT19" s="81"/>
      <c r="CU19" s="81"/>
      <c r="CV19" s="81"/>
      <c r="CW19" s="80"/>
      <c r="CX19" s="79">
        <f>CN19*CY19</f>
        <v>0</v>
      </c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6"/>
      <c r="DM19" s="75"/>
      <c r="DN19" s="74"/>
      <c r="DO19" s="88"/>
      <c r="DP19" s="87"/>
      <c r="DQ19" s="87"/>
      <c r="DR19" s="87"/>
      <c r="DS19" s="87"/>
      <c r="DT19" s="87"/>
      <c r="DU19" s="86"/>
      <c r="DV19" s="85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3"/>
      <c r="ET19" s="82"/>
      <c r="EU19" s="81"/>
      <c r="EV19" s="81"/>
      <c r="EW19" s="81"/>
      <c r="EX19" s="80"/>
      <c r="EY19" s="82"/>
      <c r="EZ19" s="81"/>
      <c r="FA19" s="81"/>
      <c r="FB19" s="81"/>
      <c r="FC19" s="80"/>
      <c r="FD19" s="79">
        <f>ET19*FE19</f>
        <v>0</v>
      </c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6"/>
      <c r="FS19" s="75"/>
      <c r="FT19" s="74"/>
    </row>
    <row r="20" spans="1:176" ht="20.45" customHeight="1" x14ac:dyDescent="0.15">
      <c r="A20" s="121">
        <v>2</v>
      </c>
      <c r="B20" s="120"/>
      <c r="C20" s="120"/>
      <c r="D20" s="120"/>
      <c r="E20" s="120"/>
      <c r="F20" s="120"/>
      <c r="G20" s="122"/>
      <c r="H20" s="147">
        <f>DV11</f>
        <v>0</v>
      </c>
      <c r="I20" s="146"/>
      <c r="J20" s="146"/>
      <c r="K20" s="146"/>
      <c r="L20" s="146"/>
      <c r="M20" s="145"/>
      <c r="N20" s="144">
        <f>DV13</f>
        <v>0</v>
      </c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3"/>
      <c r="AP20" s="63">
        <f>FD35</f>
        <v>0</v>
      </c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110"/>
      <c r="BB20" s="109"/>
      <c r="BC20" s="60"/>
      <c r="BD20" s="59"/>
      <c r="BE20" s="59"/>
      <c r="BF20" s="59"/>
      <c r="BG20" s="59"/>
      <c r="BH20" s="58"/>
      <c r="BI20" s="72"/>
      <c r="BJ20" s="71"/>
      <c r="BK20" s="71"/>
      <c r="BL20" s="71"/>
      <c r="BM20" s="71"/>
      <c r="BN20" s="71"/>
      <c r="BO20" s="70"/>
      <c r="BP20" s="69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7"/>
      <c r="CN20" s="142"/>
      <c r="CO20" s="141"/>
      <c r="CP20" s="141"/>
      <c r="CQ20" s="141"/>
      <c r="CR20" s="140"/>
      <c r="CS20" s="142"/>
      <c r="CT20" s="141"/>
      <c r="CU20" s="141"/>
      <c r="CV20" s="141"/>
      <c r="CW20" s="140"/>
      <c r="CX20" s="133">
        <f>CN20*CY20</f>
        <v>0</v>
      </c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1"/>
      <c r="DM20" s="130"/>
      <c r="DN20" s="129"/>
      <c r="DO20" s="72"/>
      <c r="DP20" s="71"/>
      <c r="DQ20" s="71"/>
      <c r="DR20" s="71"/>
      <c r="DS20" s="71"/>
      <c r="DT20" s="71"/>
      <c r="DU20" s="70"/>
      <c r="DV20" s="69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7"/>
      <c r="ET20" s="142"/>
      <c r="EU20" s="141"/>
      <c r="EV20" s="141"/>
      <c r="EW20" s="141"/>
      <c r="EX20" s="140"/>
      <c r="EY20" s="142"/>
      <c r="EZ20" s="141"/>
      <c r="FA20" s="141"/>
      <c r="FB20" s="141"/>
      <c r="FC20" s="140"/>
      <c r="FD20" s="133">
        <f>ET20*FE20</f>
        <v>0</v>
      </c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1"/>
      <c r="FS20" s="130"/>
      <c r="FT20" s="129"/>
    </row>
    <row r="21" spans="1:176" ht="20.45" customHeight="1" x14ac:dyDescent="0.15">
      <c r="A21" s="115">
        <v>3</v>
      </c>
      <c r="B21" s="114"/>
      <c r="C21" s="114"/>
      <c r="D21" s="114"/>
      <c r="E21" s="114"/>
      <c r="F21" s="114"/>
      <c r="G21" s="116"/>
      <c r="H21" s="115"/>
      <c r="I21" s="114"/>
      <c r="J21" s="114"/>
      <c r="K21" s="114"/>
      <c r="L21" s="114"/>
      <c r="M21" s="113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1"/>
      <c r="AP21" s="79">
        <f>P21*AO21</f>
        <v>0</v>
      </c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110"/>
      <c r="BB21" s="109"/>
      <c r="BC21" s="76"/>
      <c r="BD21" s="75"/>
      <c r="BE21" s="75"/>
      <c r="BF21" s="75"/>
      <c r="BG21" s="75"/>
      <c r="BH21" s="74"/>
      <c r="BI21" s="88"/>
      <c r="BJ21" s="87"/>
      <c r="BK21" s="87"/>
      <c r="BL21" s="87"/>
      <c r="BM21" s="87"/>
      <c r="BN21" s="87"/>
      <c r="BO21" s="86"/>
      <c r="BP21" s="85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3"/>
      <c r="CN21" s="82"/>
      <c r="CO21" s="81"/>
      <c r="CP21" s="81"/>
      <c r="CQ21" s="81"/>
      <c r="CR21" s="80"/>
      <c r="CS21" s="82"/>
      <c r="CT21" s="81"/>
      <c r="CU21" s="81"/>
      <c r="CV21" s="81"/>
      <c r="CW21" s="80"/>
      <c r="CX21" s="79">
        <f>CN21*CY21</f>
        <v>0</v>
      </c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7"/>
      <c r="DL21" s="76"/>
      <c r="DM21" s="75"/>
      <c r="DN21" s="74"/>
      <c r="DO21" s="88"/>
      <c r="DP21" s="87"/>
      <c r="DQ21" s="87"/>
      <c r="DR21" s="87"/>
      <c r="DS21" s="87"/>
      <c r="DT21" s="87"/>
      <c r="DU21" s="86"/>
      <c r="DV21" s="85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3"/>
      <c r="ET21" s="82"/>
      <c r="EU21" s="81"/>
      <c r="EV21" s="81"/>
      <c r="EW21" s="81"/>
      <c r="EX21" s="80"/>
      <c r="EY21" s="82"/>
      <c r="EZ21" s="81"/>
      <c r="FA21" s="81"/>
      <c r="FB21" s="81"/>
      <c r="FC21" s="80"/>
      <c r="FD21" s="79">
        <f>ET21*FE21</f>
        <v>0</v>
      </c>
      <c r="FE21" s="78"/>
      <c r="FF21" s="78"/>
      <c r="FG21" s="78"/>
      <c r="FH21" s="78"/>
      <c r="FI21" s="78"/>
      <c r="FJ21" s="78"/>
      <c r="FK21" s="78"/>
      <c r="FL21" s="78"/>
      <c r="FM21" s="78"/>
      <c r="FN21" s="78"/>
      <c r="FO21" s="78"/>
      <c r="FP21" s="78"/>
      <c r="FQ21" s="77"/>
      <c r="FR21" s="76"/>
      <c r="FS21" s="75"/>
      <c r="FT21" s="74"/>
    </row>
    <row r="22" spans="1:176" ht="20.45" customHeight="1" x14ac:dyDescent="0.15">
      <c r="A22" s="121">
        <v>4</v>
      </c>
      <c r="B22" s="120"/>
      <c r="C22" s="120"/>
      <c r="D22" s="120"/>
      <c r="E22" s="120"/>
      <c r="F22" s="120"/>
      <c r="G22" s="122"/>
      <c r="H22" s="121"/>
      <c r="I22" s="120"/>
      <c r="J22" s="120"/>
      <c r="K22" s="120"/>
      <c r="L22" s="120"/>
      <c r="M22" s="119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7"/>
      <c r="AP22" s="63">
        <f>P22*AO22</f>
        <v>0</v>
      </c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110"/>
      <c r="BB22" s="109"/>
      <c r="BC22" s="60"/>
      <c r="BD22" s="59"/>
      <c r="BE22" s="59"/>
      <c r="BF22" s="59"/>
      <c r="BG22" s="59"/>
      <c r="BH22" s="58"/>
      <c r="BI22" s="72"/>
      <c r="BJ22" s="71"/>
      <c r="BK22" s="71"/>
      <c r="BL22" s="71"/>
      <c r="BM22" s="71"/>
      <c r="BN22" s="71"/>
      <c r="BO22" s="70"/>
      <c r="BP22" s="69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7"/>
      <c r="CN22" s="66"/>
      <c r="CO22" s="65"/>
      <c r="CP22" s="65"/>
      <c r="CQ22" s="65"/>
      <c r="CR22" s="64"/>
      <c r="CS22" s="66"/>
      <c r="CT22" s="65"/>
      <c r="CU22" s="65"/>
      <c r="CV22" s="65"/>
      <c r="CW22" s="64"/>
      <c r="CX22" s="63">
        <f>CN22*CY22</f>
        <v>0</v>
      </c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1"/>
      <c r="DL22" s="60"/>
      <c r="DM22" s="59"/>
      <c r="DN22" s="58"/>
      <c r="DO22" s="72"/>
      <c r="DP22" s="71"/>
      <c r="DQ22" s="71"/>
      <c r="DR22" s="71"/>
      <c r="DS22" s="71"/>
      <c r="DT22" s="71"/>
      <c r="DU22" s="70"/>
      <c r="DV22" s="69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7"/>
      <c r="ET22" s="66"/>
      <c r="EU22" s="65"/>
      <c r="EV22" s="65"/>
      <c r="EW22" s="65"/>
      <c r="EX22" s="64"/>
      <c r="EY22" s="66"/>
      <c r="EZ22" s="65"/>
      <c r="FA22" s="65"/>
      <c r="FB22" s="65"/>
      <c r="FC22" s="64"/>
      <c r="FD22" s="63">
        <f>ET22*FE22</f>
        <v>0</v>
      </c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1"/>
      <c r="FR22" s="60"/>
      <c r="FS22" s="59"/>
      <c r="FT22" s="58"/>
    </row>
    <row r="23" spans="1:176" ht="20.45" customHeight="1" x14ac:dyDescent="0.15">
      <c r="A23" s="115">
        <v>5</v>
      </c>
      <c r="B23" s="114"/>
      <c r="C23" s="114"/>
      <c r="D23" s="114"/>
      <c r="E23" s="114"/>
      <c r="F23" s="114"/>
      <c r="G23" s="116"/>
      <c r="H23" s="115"/>
      <c r="I23" s="114"/>
      <c r="J23" s="114"/>
      <c r="K23" s="114"/>
      <c r="L23" s="114"/>
      <c r="M23" s="113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1"/>
      <c r="AP23" s="79">
        <f>P23*AO23</f>
        <v>0</v>
      </c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7"/>
      <c r="BC23" s="76"/>
      <c r="BD23" s="75"/>
      <c r="BE23" s="75"/>
      <c r="BF23" s="75"/>
      <c r="BG23" s="75"/>
      <c r="BH23" s="74"/>
      <c r="BI23" s="88"/>
      <c r="BJ23" s="87"/>
      <c r="BK23" s="87"/>
      <c r="BL23" s="87"/>
      <c r="BM23" s="87"/>
      <c r="BN23" s="87"/>
      <c r="BO23" s="86"/>
      <c r="BP23" s="85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3"/>
      <c r="CN23" s="82"/>
      <c r="CO23" s="81"/>
      <c r="CP23" s="81"/>
      <c r="CQ23" s="81"/>
      <c r="CR23" s="80"/>
      <c r="CS23" s="82"/>
      <c r="CT23" s="81"/>
      <c r="CU23" s="81"/>
      <c r="CV23" s="81"/>
      <c r="CW23" s="80"/>
      <c r="CX23" s="79">
        <f>CN23*CY23</f>
        <v>0</v>
      </c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7"/>
      <c r="DL23" s="76"/>
      <c r="DM23" s="75"/>
      <c r="DN23" s="74"/>
      <c r="DO23" s="88"/>
      <c r="DP23" s="87"/>
      <c r="DQ23" s="87"/>
      <c r="DR23" s="87"/>
      <c r="DS23" s="87"/>
      <c r="DT23" s="87"/>
      <c r="DU23" s="86"/>
      <c r="DV23" s="85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3"/>
      <c r="ET23" s="82"/>
      <c r="EU23" s="81"/>
      <c r="EV23" s="81"/>
      <c r="EW23" s="81"/>
      <c r="EX23" s="80"/>
      <c r="EY23" s="82"/>
      <c r="EZ23" s="81"/>
      <c r="FA23" s="81"/>
      <c r="FB23" s="81"/>
      <c r="FC23" s="80"/>
      <c r="FD23" s="79">
        <f>ET23*FE23</f>
        <v>0</v>
      </c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7"/>
      <c r="FR23" s="76"/>
      <c r="FS23" s="75"/>
      <c r="FT23" s="74"/>
    </row>
    <row r="24" spans="1:176" ht="20.45" customHeight="1" x14ac:dyDescent="0.15">
      <c r="A24" s="138">
        <v>6</v>
      </c>
      <c r="B24" s="137"/>
      <c r="C24" s="137"/>
      <c r="D24" s="137"/>
      <c r="E24" s="137"/>
      <c r="F24" s="137"/>
      <c r="G24" s="139"/>
      <c r="H24" s="138"/>
      <c r="I24" s="137"/>
      <c r="J24" s="137"/>
      <c r="K24" s="137"/>
      <c r="L24" s="137"/>
      <c r="M24" s="136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4"/>
      <c r="AP24" s="133">
        <f>P24*AO24</f>
        <v>0</v>
      </c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10"/>
      <c r="BB24" s="109"/>
      <c r="BC24" s="131"/>
      <c r="BD24" s="130"/>
      <c r="BE24" s="130"/>
      <c r="BF24" s="130"/>
      <c r="BG24" s="130"/>
      <c r="BH24" s="129"/>
      <c r="BI24" s="72"/>
      <c r="BJ24" s="71"/>
      <c r="BK24" s="71"/>
      <c r="BL24" s="71"/>
      <c r="BM24" s="71"/>
      <c r="BN24" s="71"/>
      <c r="BO24" s="70"/>
      <c r="BP24" s="69"/>
      <c r="BQ24" s="68"/>
      <c r="BR24" s="68"/>
      <c r="BS24" s="68"/>
      <c r="BT24" s="68"/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68"/>
      <c r="CJ24" s="68"/>
      <c r="CK24" s="68"/>
      <c r="CL24" s="68"/>
      <c r="CM24" s="67"/>
      <c r="CN24" s="66"/>
      <c r="CO24" s="65"/>
      <c r="CP24" s="65"/>
      <c r="CQ24" s="65"/>
      <c r="CR24" s="64"/>
      <c r="CS24" s="66"/>
      <c r="CT24" s="65"/>
      <c r="CU24" s="65"/>
      <c r="CV24" s="65"/>
      <c r="CW24" s="64"/>
      <c r="CX24" s="63">
        <f>CN24*CY24</f>
        <v>0</v>
      </c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1"/>
      <c r="DL24" s="60"/>
      <c r="DM24" s="59"/>
      <c r="DN24" s="58"/>
      <c r="DO24" s="72"/>
      <c r="DP24" s="71"/>
      <c r="DQ24" s="71"/>
      <c r="DR24" s="71"/>
      <c r="DS24" s="71"/>
      <c r="DT24" s="71"/>
      <c r="DU24" s="70"/>
      <c r="DV24" s="69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68"/>
      <c r="EO24" s="68"/>
      <c r="EP24" s="68"/>
      <c r="EQ24" s="68"/>
      <c r="ER24" s="68"/>
      <c r="ES24" s="67"/>
      <c r="ET24" s="66"/>
      <c r="EU24" s="65"/>
      <c r="EV24" s="65"/>
      <c r="EW24" s="65"/>
      <c r="EX24" s="64"/>
      <c r="EY24" s="66"/>
      <c r="EZ24" s="65"/>
      <c r="FA24" s="65"/>
      <c r="FB24" s="65"/>
      <c r="FC24" s="64"/>
      <c r="FD24" s="63">
        <f>ET24*FE24</f>
        <v>0</v>
      </c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1"/>
      <c r="FR24" s="60"/>
      <c r="FS24" s="59"/>
      <c r="FT24" s="58"/>
    </row>
    <row r="25" spans="1:176" ht="20.45" customHeight="1" x14ac:dyDescent="0.15">
      <c r="A25" s="127">
        <v>7</v>
      </c>
      <c r="B25" s="126"/>
      <c r="C25" s="126"/>
      <c r="D25" s="126"/>
      <c r="E25" s="126"/>
      <c r="F25" s="126"/>
      <c r="G25" s="128"/>
      <c r="H25" s="127"/>
      <c r="I25" s="126"/>
      <c r="J25" s="126"/>
      <c r="K25" s="126"/>
      <c r="L25" s="126"/>
      <c r="M25" s="125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3"/>
      <c r="AP25" s="79">
        <f>P25*AO25</f>
        <v>0</v>
      </c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110"/>
      <c r="BB25" s="109"/>
      <c r="BC25" s="76"/>
      <c r="BD25" s="75"/>
      <c r="BE25" s="75"/>
      <c r="BF25" s="75"/>
      <c r="BG25" s="75"/>
      <c r="BH25" s="74"/>
      <c r="BI25" s="88"/>
      <c r="BJ25" s="87"/>
      <c r="BK25" s="87"/>
      <c r="BL25" s="87"/>
      <c r="BM25" s="87"/>
      <c r="BN25" s="87"/>
      <c r="BO25" s="86"/>
      <c r="BP25" s="85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3"/>
      <c r="CN25" s="82"/>
      <c r="CO25" s="81"/>
      <c r="CP25" s="81"/>
      <c r="CQ25" s="81"/>
      <c r="CR25" s="80"/>
      <c r="CS25" s="82"/>
      <c r="CT25" s="81"/>
      <c r="CU25" s="81"/>
      <c r="CV25" s="81"/>
      <c r="CW25" s="80"/>
      <c r="CX25" s="79">
        <f>CN25*CY25</f>
        <v>0</v>
      </c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7"/>
      <c r="DL25" s="76"/>
      <c r="DM25" s="75"/>
      <c r="DN25" s="74"/>
      <c r="DO25" s="88"/>
      <c r="DP25" s="87"/>
      <c r="DQ25" s="87"/>
      <c r="DR25" s="87"/>
      <c r="DS25" s="87"/>
      <c r="DT25" s="87"/>
      <c r="DU25" s="86"/>
      <c r="DV25" s="85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3"/>
      <c r="ET25" s="82"/>
      <c r="EU25" s="81"/>
      <c r="EV25" s="81"/>
      <c r="EW25" s="81"/>
      <c r="EX25" s="80"/>
      <c r="EY25" s="82"/>
      <c r="EZ25" s="81"/>
      <c r="FA25" s="81"/>
      <c r="FB25" s="81"/>
      <c r="FC25" s="80"/>
      <c r="FD25" s="79">
        <f>ET25*FE25</f>
        <v>0</v>
      </c>
      <c r="FE25" s="78"/>
      <c r="FF25" s="78"/>
      <c r="FG25" s="78"/>
      <c r="FH25" s="78"/>
      <c r="FI25" s="78"/>
      <c r="FJ25" s="78"/>
      <c r="FK25" s="78"/>
      <c r="FL25" s="78"/>
      <c r="FM25" s="78"/>
      <c r="FN25" s="78"/>
      <c r="FO25" s="78"/>
      <c r="FP25" s="78"/>
      <c r="FQ25" s="77"/>
      <c r="FR25" s="76"/>
      <c r="FS25" s="75"/>
      <c r="FT25" s="74"/>
    </row>
    <row r="26" spans="1:176" ht="20.45" customHeight="1" x14ac:dyDescent="0.15">
      <c r="A26" s="121">
        <v>8</v>
      </c>
      <c r="B26" s="120"/>
      <c r="C26" s="120"/>
      <c r="D26" s="120"/>
      <c r="E26" s="120"/>
      <c r="F26" s="120"/>
      <c r="G26" s="122"/>
      <c r="H26" s="121"/>
      <c r="I26" s="120"/>
      <c r="J26" s="120"/>
      <c r="K26" s="120"/>
      <c r="L26" s="120"/>
      <c r="M26" s="119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7"/>
      <c r="AP26" s="63">
        <f>P26*AO26</f>
        <v>0</v>
      </c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110"/>
      <c r="BB26" s="109"/>
      <c r="BC26" s="60"/>
      <c r="BD26" s="59"/>
      <c r="BE26" s="59"/>
      <c r="BF26" s="59"/>
      <c r="BG26" s="59"/>
      <c r="BH26" s="58"/>
      <c r="BI26" s="72"/>
      <c r="BJ26" s="71"/>
      <c r="BK26" s="71"/>
      <c r="BL26" s="71"/>
      <c r="BM26" s="71"/>
      <c r="BN26" s="71"/>
      <c r="BO26" s="70"/>
      <c r="BP26" s="69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7"/>
      <c r="CN26" s="66"/>
      <c r="CO26" s="65"/>
      <c r="CP26" s="65"/>
      <c r="CQ26" s="65"/>
      <c r="CR26" s="64"/>
      <c r="CS26" s="66"/>
      <c r="CT26" s="65"/>
      <c r="CU26" s="65"/>
      <c r="CV26" s="65"/>
      <c r="CW26" s="64"/>
      <c r="CX26" s="63">
        <f>CN26*CY26</f>
        <v>0</v>
      </c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1"/>
      <c r="DL26" s="60"/>
      <c r="DM26" s="59"/>
      <c r="DN26" s="58"/>
      <c r="DO26" s="72"/>
      <c r="DP26" s="71"/>
      <c r="DQ26" s="71"/>
      <c r="DR26" s="71"/>
      <c r="DS26" s="71"/>
      <c r="DT26" s="71"/>
      <c r="DU26" s="70"/>
      <c r="DV26" s="69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7"/>
      <c r="ET26" s="66"/>
      <c r="EU26" s="65"/>
      <c r="EV26" s="65"/>
      <c r="EW26" s="65"/>
      <c r="EX26" s="64"/>
      <c r="EY26" s="66"/>
      <c r="EZ26" s="65"/>
      <c r="FA26" s="65"/>
      <c r="FB26" s="65"/>
      <c r="FC26" s="64"/>
      <c r="FD26" s="63">
        <f>ET26*FE26</f>
        <v>0</v>
      </c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1"/>
      <c r="FR26" s="60"/>
      <c r="FS26" s="59"/>
      <c r="FT26" s="58"/>
    </row>
    <row r="27" spans="1:176" ht="20.45" customHeight="1" x14ac:dyDescent="0.15">
      <c r="A27" s="115">
        <v>9</v>
      </c>
      <c r="B27" s="114"/>
      <c r="C27" s="114"/>
      <c r="D27" s="114"/>
      <c r="E27" s="114"/>
      <c r="F27" s="114"/>
      <c r="G27" s="116"/>
      <c r="H27" s="115"/>
      <c r="I27" s="114"/>
      <c r="J27" s="114"/>
      <c r="K27" s="114"/>
      <c r="L27" s="114"/>
      <c r="M27" s="113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1"/>
      <c r="AP27" s="79">
        <f>P27*AO27</f>
        <v>0</v>
      </c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110"/>
      <c r="BB27" s="109"/>
      <c r="BC27" s="76"/>
      <c r="BD27" s="75"/>
      <c r="BE27" s="75"/>
      <c r="BF27" s="75"/>
      <c r="BG27" s="75"/>
      <c r="BH27" s="74"/>
      <c r="BI27" s="88"/>
      <c r="BJ27" s="87"/>
      <c r="BK27" s="87"/>
      <c r="BL27" s="87"/>
      <c r="BM27" s="87"/>
      <c r="BN27" s="87"/>
      <c r="BO27" s="86"/>
      <c r="BP27" s="85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3"/>
      <c r="CN27" s="82"/>
      <c r="CO27" s="81"/>
      <c r="CP27" s="81"/>
      <c r="CQ27" s="81"/>
      <c r="CR27" s="80"/>
      <c r="CS27" s="82"/>
      <c r="CT27" s="81"/>
      <c r="CU27" s="81"/>
      <c r="CV27" s="81"/>
      <c r="CW27" s="80"/>
      <c r="CX27" s="79">
        <f>CN27*CY27</f>
        <v>0</v>
      </c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7"/>
      <c r="DL27" s="76"/>
      <c r="DM27" s="75"/>
      <c r="DN27" s="74"/>
      <c r="DO27" s="88"/>
      <c r="DP27" s="87"/>
      <c r="DQ27" s="87"/>
      <c r="DR27" s="87"/>
      <c r="DS27" s="87"/>
      <c r="DT27" s="87"/>
      <c r="DU27" s="86"/>
      <c r="DV27" s="85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3"/>
      <c r="ET27" s="82"/>
      <c r="EU27" s="81"/>
      <c r="EV27" s="81"/>
      <c r="EW27" s="81"/>
      <c r="EX27" s="80"/>
      <c r="EY27" s="82"/>
      <c r="EZ27" s="81"/>
      <c r="FA27" s="81"/>
      <c r="FB27" s="81"/>
      <c r="FC27" s="80"/>
      <c r="FD27" s="79">
        <f>ET27*FE27</f>
        <v>0</v>
      </c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7"/>
      <c r="FR27" s="76"/>
      <c r="FS27" s="75"/>
      <c r="FT27" s="74"/>
    </row>
    <row r="28" spans="1:176" ht="20.45" customHeight="1" x14ac:dyDescent="0.15">
      <c r="A28" s="121">
        <v>10</v>
      </c>
      <c r="B28" s="120"/>
      <c r="C28" s="120"/>
      <c r="D28" s="120"/>
      <c r="E28" s="120"/>
      <c r="F28" s="120"/>
      <c r="G28" s="122"/>
      <c r="H28" s="121"/>
      <c r="I28" s="120"/>
      <c r="J28" s="120"/>
      <c r="K28" s="120"/>
      <c r="L28" s="120"/>
      <c r="M28" s="119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7"/>
      <c r="AP28" s="63">
        <f>P28*AO28</f>
        <v>0</v>
      </c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110"/>
      <c r="BB28" s="109"/>
      <c r="BC28" s="60"/>
      <c r="BD28" s="59"/>
      <c r="BE28" s="59"/>
      <c r="BF28" s="59"/>
      <c r="BG28" s="59"/>
      <c r="BH28" s="58"/>
      <c r="BI28" s="72"/>
      <c r="BJ28" s="71"/>
      <c r="BK28" s="71"/>
      <c r="BL28" s="71"/>
      <c r="BM28" s="71"/>
      <c r="BN28" s="71"/>
      <c r="BO28" s="70"/>
      <c r="BP28" s="69"/>
      <c r="BQ28" s="68"/>
      <c r="BR28" s="68"/>
      <c r="BS28" s="68"/>
      <c r="BT28" s="68"/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68"/>
      <c r="CJ28" s="68"/>
      <c r="CK28" s="68"/>
      <c r="CL28" s="68"/>
      <c r="CM28" s="67"/>
      <c r="CN28" s="66"/>
      <c r="CO28" s="65"/>
      <c r="CP28" s="65"/>
      <c r="CQ28" s="65"/>
      <c r="CR28" s="64"/>
      <c r="CS28" s="66"/>
      <c r="CT28" s="65"/>
      <c r="CU28" s="65"/>
      <c r="CV28" s="65"/>
      <c r="CW28" s="64"/>
      <c r="CX28" s="63">
        <f>CN28*CY28</f>
        <v>0</v>
      </c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1"/>
      <c r="DL28" s="60"/>
      <c r="DM28" s="59"/>
      <c r="DN28" s="58"/>
      <c r="DO28" s="72"/>
      <c r="DP28" s="71"/>
      <c r="DQ28" s="71"/>
      <c r="DR28" s="71"/>
      <c r="DS28" s="71"/>
      <c r="DT28" s="71"/>
      <c r="DU28" s="70"/>
      <c r="DV28" s="69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8"/>
      <c r="EO28" s="68"/>
      <c r="EP28" s="68"/>
      <c r="EQ28" s="68"/>
      <c r="ER28" s="68"/>
      <c r="ES28" s="67"/>
      <c r="ET28" s="66"/>
      <c r="EU28" s="65"/>
      <c r="EV28" s="65"/>
      <c r="EW28" s="65"/>
      <c r="EX28" s="64"/>
      <c r="EY28" s="66"/>
      <c r="EZ28" s="65"/>
      <c r="FA28" s="65"/>
      <c r="FB28" s="65"/>
      <c r="FC28" s="64"/>
      <c r="FD28" s="63">
        <f>ET28*FE28</f>
        <v>0</v>
      </c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1"/>
      <c r="FR28" s="60"/>
      <c r="FS28" s="59"/>
      <c r="FT28" s="58"/>
    </row>
    <row r="29" spans="1:176" ht="20.45" customHeight="1" x14ac:dyDescent="0.15">
      <c r="A29" s="115">
        <v>11</v>
      </c>
      <c r="B29" s="114"/>
      <c r="C29" s="114"/>
      <c r="D29" s="114"/>
      <c r="E29" s="114"/>
      <c r="F29" s="114"/>
      <c r="G29" s="116"/>
      <c r="H29" s="115"/>
      <c r="I29" s="114"/>
      <c r="J29" s="114"/>
      <c r="K29" s="114"/>
      <c r="L29" s="114"/>
      <c r="M29" s="113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1"/>
      <c r="AP29" s="79">
        <f>P29*AO29</f>
        <v>0</v>
      </c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110"/>
      <c r="BB29" s="109"/>
      <c r="BC29" s="76"/>
      <c r="BD29" s="75"/>
      <c r="BE29" s="75"/>
      <c r="BF29" s="75"/>
      <c r="BG29" s="75"/>
      <c r="BH29" s="74"/>
      <c r="BI29" s="88"/>
      <c r="BJ29" s="87"/>
      <c r="BK29" s="87"/>
      <c r="BL29" s="87"/>
      <c r="BM29" s="87"/>
      <c r="BN29" s="87"/>
      <c r="BO29" s="86"/>
      <c r="BP29" s="85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3"/>
      <c r="CN29" s="82"/>
      <c r="CO29" s="81"/>
      <c r="CP29" s="81"/>
      <c r="CQ29" s="81"/>
      <c r="CR29" s="80"/>
      <c r="CS29" s="82"/>
      <c r="CT29" s="81"/>
      <c r="CU29" s="81"/>
      <c r="CV29" s="81"/>
      <c r="CW29" s="80"/>
      <c r="CX29" s="79">
        <f>CN29*CY29</f>
        <v>0</v>
      </c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7"/>
      <c r="DL29" s="76"/>
      <c r="DM29" s="75"/>
      <c r="DN29" s="74"/>
      <c r="DO29" s="88"/>
      <c r="DP29" s="87"/>
      <c r="DQ29" s="87"/>
      <c r="DR29" s="87"/>
      <c r="DS29" s="87"/>
      <c r="DT29" s="87"/>
      <c r="DU29" s="86"/>
      <c r="DV29" s="85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3"/>
      <c r="ET29" s="82"/>
      <c r="EU29" s="81"/>
      <c r="EV29" s="81"/>
      <c r="EW29" s="81"/>
      <c r="EX29" s="80"/>
      <c r="EY29" s="82"/>
      <c r="EZ29" s="81"/>
      <c r="FA29" s="81"/>
      <c r="FB29" s="81"/>
      <c r="FC29" s="80"/>
      <c r="FD29" s="79">
        <f>ET29*FE29</f>
        <v>0</v>
      </c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7"/>
      <c r="FR29" s="76"/>
      <c r="FS29" s="75"/>
      <c r="FT29" s="74"/>
    </row>
    <row r="30" spans="1:176" ht="20.45" customHeight="1" x14ac:dyDescent="0.15">
      <c r="A30" s="107">
        <v>12</v>
      </c>
      <c r="B30" s="106"/>
      <c r="C30" s="106"/>
      <c r="D30" s="106"/>
      <c r="E30" s="106"/>
      <c r="F30" s="106"/>
      <c r="G30" s="108"/>
      <c r="H30" s="107"/>
      <c r="I30" s="106"/>
      <c r="J30" s="106"/>
      <c r="K30" s="106"/>
      <c r="L30" s="106"/>
      <c r="M30" s="105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3"/>
      <c r="AP30" s="102">
        <f>P30*AO30</f>
        <v>0</v>
      </c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0"/>
      <c r="BB30" s="99"/>
      <c r="BC30" s="98"/>
      <c r="BD30" s="97"/>
      <c r="BE30" s="97"/>
      <c r="BF30" s="97"/>
      <c r="BG30" s="97"/>
      <c r="BH30" s="96"/>
      <c r="BI30" s="72"/>
      <c r="BJ30" s="71"/>
      <c r="BK30" s="71"/>
      <c r="BL30" s="71"/>
      <c r="BM30" s="71"/>
      <c r="BN30" s="71"/>
      <c r="BO30" s="70"/>
      <c r="BP30" s="69"/>
      <c r="BQ30" s="68"/>
      <c r="BR30" s="68"/>
      <c r="BS30" s="68"/>
      <c r="BT30" s="68"/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68"/>
      <c r="CJ30" s="68"/>
      <c r="CK30" s="68"/>
      <c r="CL30" s="68"/>
      <c r="CM30" s="67"/>
      <c r="CN30" s="66"/>
      <c r="CO30" s="65"/>
      <c r="CP30" s="65"/>
      <c r="CQ30" s="65"/>
      <c r="CR30" s="64"/>
      <c r="CS30" s="66"/>
      <c r="CT30" s="65"/>
      <c r="CU30" s="65"/>
      <c r="CV30" s="65"/>
      <c r="CW30" s="64"/>
      <c r="CX30" s="63">
        <f>CN30*CY30</f>
        <v>0</v>
      </c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1"/>
      <c r="DL30" s="60"/>
      <c r="DM30" s="59"/>
      <c r="DN30" s="58"/>
      <c r="DO30" s="72"/>
      <c r="DP30" s="71"/>
      <c r="DQ30" s="71"/>
      <c r="DR30" s="71"/>
      <c r="DS30" s="71"/>
      <c r="DT30" s="71"/>
      <c r="DU30" s="70"/>
      <c r="DV30" s="69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68"/>
      <c r="EO30" s="68"/>
      <c r="EP30" s="68"/>
      <c r="EQ30" s="68"/>
      <c r="ER30" s="68"/>
      <c r="ES30" s="67"/>
      <c r="ET30" s="66"/>
      <c r="EU30" s="65"/>
      <c r="EV30" s="65"/>
      <c r="EW30" s="65"/>
      <c r="EX30" s="64"/>
      <c r="EY30" s="66"/>
      <c r="EZ30" s="65"/>
      <c r="FA30" s="65"/>
      <c r="FB30" s="65"/>
      <c r="FC30" s="64"/>
      <c r="FD30" s="63">
        <f>ET30*FE30</f>
        <v>0</v>
      </c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1"/>
      <c r="FR30" s="60"/>
      <c r="FS30" s="59"/>
      <c r="FT30" s="58"/>
    </row>
    <row r="31" spans="1:176" ht="20.45" customHeight="1" x14ac:dyDescent="0.15">
      <c r="A31" s="57" t="s">
        <v>17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95">
        <f>SUM(AP19:BB30)</f>
        <v>0</v>
      </c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54"/>
      <c r="BB31" s="53"/>
      <c r="BC31" s="38"/>
      <c r="BD31" s="37"/>
      <c r="BE31" s="37"/>
      <c r="BF31" s="37"/>
      <c r="BG31" s="37"/>
      <c r="BH31" s="36"/>
      <c r="BI31" s="88"/>
      <c r="BJ31" s="87"/>
      <c r="BK31" s="87"/>
      <c r="BL31" s="87"/>
      <c r="BM31" s="87"/>
      <c r="BN31" s="87"/>
      <c r="BO31" s="86"/>
      <c r="BP31" s="85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3"/>
      <c r="CN31" s="82"/>
      <c r="CO31" s="81"/>
      <c r="CP31" s="81"/>
      <c r="CQ31" s="81"/>
      <c r="CR31" s="80"/>
      <c r="CS31" s="82"/>
      <c r="CT31" s="81"/>
      <c r="CU31" s="81"/>
      <c r="CV31" s="81"/>
      <c r="CW31" s="80"/>
      <c r="CX31" s="79">
        <f>CN31*CY31</f>
        <v>0</v>
      </c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7"/>
      <c r="DL31" s="76"/>
      <c r="DM31" s="75"/>
      <c r="DN31" s="74"/>
      <c r="DO31" s="88"/>
      <c r="DP31" s="87"/>
      <c r="DQ31" s="87"/>
      <c r="DR31" s="87"/>
      <c r="DS31" s="87"/>
      <c r="DT31" s="87"/>
      <c r="DU31" s="86"/>
      <c r="DV31" s="85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3"/>
      <c r="ET31" s="82"/>
      <c r="EU31" s="81"/>
      <c r="EV31" s="81"/>
      <c r="EW31" s="81"/>
      <c r="EX31" s="80"/>
      <c r="EY31" s="82"/>
      <c r="EZ31" s="81"/>
      <c r="FA31" s="81"/>
      <c r="FB31" s="81"/>
      <c r="FC31" s="80"/>
      <c r="FD31" s="79">
        <f>ET31*FE31</f>
        <v>0</v>
      </c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7"/>
      <c r="FR31" s="76"/>
      <c r="FS31" s="75"/>
      <c r="FT31" s="74"/>
    </row>
    <row r="32" spans="1:176" ht="20.45" customHeight="1" x14ac:dyDescent="0.15">
      <c r="A32" s="93" t="s">
        <v>16</v>
      </c>
      <c r="B32" s="90"/>
      <c r="C32" s="90"/>
      <c r="D32" s="90"/>
      <c r="E32" s="90"/>
      <c r="F32" s="90"/>
      <c r="G32" s="90"/>
      <c r="H32" s="90"/>
      <c r="I32" s="90"/>
      <c r="J32" s="90"/>
      <c r="K32" s="92">
        <f>SUMIF(DL17:DN34,10,CX17:DK34)+SUMIF(FR17:FT34,10,FD17:FQ34)</f>
        <v>0</v>
      </c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1"/>
      <c r="AB32" s="91" t="s">
        <v>14</v>
      </c>
      <c r="AC32" s="91"/>
      <c r="AD32" s="91"/>
      <c r="AE32" s="91"/>
      <c r="AF32" s="91"/>
      <c r="AG32" s="91"/>
      <c r="AH32" s="91"/>
      <c r="AI32" s="91"/>
      <c r="AJ32" s="90" t="s">
        <v>13</v>
      </c>
      <c r="AK32" s="90"/>
      <c r="AL32" s="90"/>
      <c r="AM32" s="90"/>
      <c r="AN32" s="90"/>
      <c r="AO32" s="89"/>
      <c r="AP32" s="41">
        <f>K32*0.1</f>
        <v>0</v>
      </c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39"/>
      <c r="BC32" s="38"/>
      <c r="BD32" s="37"/>
      <c r="BE32" s="37"/>
      <c r="BF32" s="37"/>
      <c r="BG32" s="37"/>
      <c r="BH32" s="36"/>
      <c r="BI32" s="72"/>
      <c r="BJ32" s="71"/>
      <c r="BK32" s="71"/>
      <c r="BL32" s="71"/>
      <c r="BM32" s="71"/>
      <c r="BN32" s="71"/>
      <c r="BO32" s="70"/>
      <c r="BP32" s="69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68"/>
      <c r="CJ32" s="68"/>
      <c r="CK32" s="68"/>
      <c r="CL32" s="68"/>
      <c r="CM32" s="67"/>
      <c r="CN32" s="66"/>
      <c r="CO32" s="65"/>
      <c r="CP32" s="65"/>
      <c r="CQ32" s="65"/>
      <c r="CR32" s="64"/>
      <c r="CS32" s="66"/>
      <c r="CT32" s="65"/>
      <c r="CU32" s="65"/>
      <c r="CV32" s="65"/>
      <c r="CW32" s="64"/>
      <c r="CX32" s="63">
        <f>CN32*CY32</f>
        <v>0</v>
      </c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1"/>
      <c r="DL32" s="60"/>
      <c r="DM32" s="59"/>
      <c r="DN32" s="58"/>
      <c r="DO32" s="72"/>
      <c r="DP32" s="71"/>
      <c r="DQ32" s="71"/>
      <c r="DR32" s="71"/>
      <c r="DS32" s="71"/>
      <c r="DT32" s="71"/>
      <c r="DU32" s="70"/>
      <c r="DV32" s="69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68"/>
      <c r="EO32" s="68"/>
      <c r="EP32" s="68"/>
      <c r="EQ32" s="68"/>
      <c r="ER32" s="68"/>
      <c r="ES32" s="67"/>
      <c r="ET32" s="66"/>
      <c r="EU32" s="65"/>
      <c r="EV32" s="65"/>
      <c r="EW32" s="65"/>
      <c r="EX32" s="64"/>
      <c r="EY32" s="66"/>
      <c r="EZ32" s="65"/>
      <c r="FA32" s="65"/>
      <c r="FB32" s="65"/>
      <c r="FC32" s="64"/>
      <c r="FD32" s="63">
        <f>ET32*FE32</f>
        <v>0</v>
      </c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1"/>
      <c r="FR32" s="60"/>
      <c r="FS32" s="59"/>
      <c r="FT32" s="58"/>
    </row>
    <row r="33" spans="1:176" ht="20.45" customHeight="1" x14ac:dyDescent="0.15">
      <c r="A33" s="93" t="s">
        <v>15</v>
      </c>
      <c r="B33" s="90"/>
      <c r="C33" s="90"/>
      <c r="D33" s="90"/>
      <c r="E33" s="90"/>
      <c r="F33" s="90"/>
      <c r="G33" s="90"/>
      <c r="H33" s="90"/>
      <c r="I33" s="90"/>
      <c r="J33" s="90"/>
      <c r="K33" s="92">
        <f>SUMIF(DL17:DN34,8,CX17:DK34)+SUMIF(FR17:FT34,8,FD17:FQ34)</f>
        <v>0</v>
      </c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1"/>
      <c r="AB33" s="91" t="s">
        <v>14</v>
      </c>
      <c r="AC33" s="91"/>
      <c r="AD33" s="91"/>
      <c r="AE33" s="91"/>
      <c r="AF33" s="91"/>
      <c r="AG33" s="91"/>
      <c r="AH33" s="91"/>
      <c r="AI33" s="91"/>
      <c r="AJ33" s="90" t="s">
        <v>13</v>
      </c>
      <c r="AK33" s="90"/>
      <c r="AL33" s="90"/>
      <c r="AM33" s="90"/>
      <c r="AN33" s="90"/>
      <c r="AO33" s="89"/>
      <c r="AP33" s="41">
        <f>K33*0.08</f>
        <v>0</v>
      </c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39"/>
      <c r="BC33" s="38"/>
      <c r="BD33" s="37"/>
      <c r="BE33" s="37"/>
      <c r="BF33" s="37"/>
      <c r="BG33" s="37"/>
      <c r="BH33" s="36"/>
      <c r="BI33" s="88"/>
      <c r="BJ33" s="87"/>
      <c r="BK33" s="87"/>
      <c r="BL33" s="87"/>
      <c r="BM33" s="87"/>
      <c r="BN33" s="87"/>
      <c r="BO33" s="86"/>
      <c r="BP33" s="85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3"/>
      <c r="CN33" s="82"/>
      <c r="CO33" s="81"/>
      <c r="CP33" s="81"/>
      <c r="CQ33" s="81"/>
      <c r="CR33" s="80"/>
      <c r="CS33" s="82"/>
      <c r="CT33" s="81"/>
      <c r="CU33" s="81"/>
      <c r="CV33" s="81"/>
      <c r="CW33" s="80"/>
      <c r="CX33" s="79">
        <f>CN33*CY33</f>
        <v>0</v>
      </c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7"/>
      <c r="DL33" s="76"/>
      <c r="DM33" s="75"/>
      <c r="DN33" s="74"/>
      <c r="DO33" s="88"/>
      <c r="DP33" s="87"/>
      <c r="DQ33" s="87"/>
      <c r="DR33" s="87"/>
      <c r="DS33" s="87"/>
      <c r="DT33" s="87"/>
      <c r="DU33" s="86"/>
      <c r="DV33" s="85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3"/>
      <c r="ET33" s="82"/>
      <c r="EU33" s="81"/>
      <c r="EV33" s="81"/>
      <c r="EW33" s="81"/>
      <c r="EX33" s="80"/>
      <c r="EY33" s="82"/>
      <c r="EZ33" s="81"/>
      <c r="FA33" s="81"/>
      <c r="FB33" s="81"/>
      <c r="FC33" s="80"/>
      <c r="FD33" s="79">
        <f>ET33*FE33</f>
        <v>0</v>
      </c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7"/>
      <c r="FR33" s="76"/>
      <c r="FS33" s="75"/>
      <c r="FT33" s="74"/>
    </row>
    <row r="34" spans="1:176" ht="20.45" customHeight="1" x14ac:dyDescent="0.15">
      <c r="A34" s="73" t="s">
        <v>12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41">
        <f>AP32+AP33</f>
        <v>0</v>
      </c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54"/>
      <c r="BB34" s="53"/>
      <c r="BC34" s="38"/>
      <c r="BD34" s="37"/>
      <c r="BE34" s="37"/>
      <c r="BF34" s="37"/>
      <c r="BG34" s="37"/>
      <c r="BH34" s="36"/>
      <c r="BI34" s="72"/>
      <c r="BJ34" s="71"/>
      <c r="BK34" s="71"/>
      <c r="BL34" s="71"/>
      <c r="BM34" s="71"/>
      <c r="BN34" s="71"/>
      <c r="BO34" s="70"/>
      <c r="BP34" s="69"/>
      <c r="BQ34" s="68"/>
      <c r="BR34" s="68"/>
      <c r="BS34" s="68"/>
      <c r="BT34" s="68"/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68"/>
      <c r="CJ34" s="68"/>
      <c r="CK34" s="68"/>
      <c r="CL34" s="68"/>
      <c r="CM34" s="67"/>
      <c r="CN34" s="66"/>
      <c r="CO34" s="65"/>
      <c r="CP34" s="65"/>
      <c r="CQ34" s="65"/>
      <c r="CR34" s="64"/>
      <c r="CS34" s="66"/>
      <c r="CT34" s="65"/>
      <c r="CU34" s="65"/>
      <c r="CV34" s="65"/>
      <c r="CW34" s="64"/>
      <c r="CX34" s="63">
        <f>CN34*CY34</f>
        <v>0</v>
      </c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1"/>
      <c r="DL34" s="60"/>
      <c r="DM34" s="59"/>
      <c r="DN34" s="58"/>
      <c r="DO34" s="72"/>
      <c r="DP34" s="71"/>
      <c r="DQ34" s="71"/>
      <c r="DR34" s="71"/>
      <c r="DS34" s="71"/>
      <c r="DT34" s="71"/>
      <c r="DU34" s="70"/>
      <c r="DV34" s="69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68"/>
      <c r="EO34" s="68"/>
      <c r="EP34" s="68"/>
      <c r="EQ34" s="68"/>
      <c r="ER34" s="68"/>
      <c r="ES34" s="67"/>
      <c r="ET34" s="66"/>
      <c r="EU34" s="65"/>
      <c r="EV34" s="65"/>
      <c r="EW34" s="65"/>
      <c r="EX34" s="64"/>
      <c r="EY34" s="66"/>
      <c r="EZ34" s="65"/>
      <c r="FA34" s="65"/>
      <c r="FB34" s="65"/>
      <c r="FC34" s="64"/>
      <c r="FD34" s="63">
        <f>ET34*FE34</f>
        <v>0</v>
      </c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1"/>
      <c r="FR34" s="60"/>
      <c r="FS34" s="59"/>
      <c r="FT34" s="58"/>
    </row>
    <row r="35" spans="1:176" ht="20.45" customHeight="1" x14ac:dyDescent="0.15">
      <c r="A35" s="57" t="s">
        <v>11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6">
        <f>AP31+AP34</f>
        <v>0</v>
      </c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4"/>
      <c r="BB35" s="53"/>
      <c r="BC35" s="52"/>
      <c r="BD35" s="51"/>
      <c r="BE35" s="51"/>
      <c r="BF35" s="51"/>
      <c r="BG35" s="51"/>
      <c r="BH35" s="50"/>
      <c r="BI35" s="49"/>
      <c r="BJ35" s="46"/>
      <c r="BK35" s="46"/>
      <c r="BL35" s="46"/>
      <c r="BM35" s="46"/>
      <c r="BN35" s="46"/>
      <c r="BO35" s="45"/>
      <c r="BP35" s="44" t="s">
        <v>10</v>
      </c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2"/>
      <c r="CX35" s="41">
        <f>SUM(CX17:DK34)</f>
        <v>0</v>
      </c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39"/>
      <c r="DL35" s="38"/>
      <c r="DM35" s="37"/>
      <c r="DN35" s="36"/>
      <c r="DO35" s="48"/>
      <c r="DP35" s="47"/>
      <c r="DQ35" s="46"/>
      <c r="DR35" s="46"/>
      <c r="DS35" s="46"/>
      <c r="DT35" s="46"/>
      <c r="DU35" s="45"/>
      <c r="DV35" s="44" t="s">
        <v>10</v>
      </c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2"/>
      <c r="FD35" s="41">
        <f>SUM(FD17:FQ34)</f>
        <v>0</v>
      </c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39"/>
      <c r="FR35" s="38"/>
      <c r="FS35" s="37"/>
      <c r="FT35" s="36"/>
    </row>
    <row r="36" spans="1:176" ht="20.45" customHeight="1" x14ac:dyDescent="0.15">
      <c r="A36" s="25" t="s">
        <v>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3"/>
      <c r="BI36" s="25" t="s">
        <v>9</v>
      </c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3"/>
      <c r="DO36" s="25" t="s">
        <v>9</v>
      </c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3"/>
    </row>
    <row r="37" spans="1:176" ht="20.45" customHeight="1" x14ac:dyDescent="0.15">
      <c r="A37" s="35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3"/>
      <c r="BI37" s="32" t="s">
        <v>8</v>
      </c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0"/>
      <c r="DO37" s="32" t="s">
        <v>8</v>
      </c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0"/>
    </row>
    <row r="38" spans="1:176" ht="20.45" customHeight="1" x14ac:dyDescent="0.15">
      <c r="A38" s="7" t="s">
        <v>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8"/>
      <c r="CN38" s="28"/>
      <c r="CO38" s="28"/>
      <c r="CP38" s="29"/>
      <c r="CQ38" s="26" t="s">
        <v>6</v>
      </c>
      <c r="CR38" s="26"/>
      <c r="CS38" s="26"/>
      <c r="CT38" s="26"/>
      <c r="CU38" s="26"/>
      <c r="CV38" s="26"/>
      <c r="CW38" s="25" t="s">
        <v>6</v>
      </c>
      <c r="CX38" s="24"/>
      <c r="CY38" s="24"/>
      <c r="CZ38" s="24"/>
      <c r="DA38" s="24"/>
      <c r="DB38" s="23"/>
      <c r="DC38" s="25" t="s">
        <v>6</v>
      </c>
      <c r="DD38" s="24"/>
      <c r="DE38" s="24"/>
      <c r="DF38" s="24"/>
      <c r="DG38" s="24"/>
      <c r="DH38" s="23"/>
      <c r="DI38" s="25" t="s">
        <v>5</v>
      </c>
      <c r="DJ38" s="24"/>
      <c r="DK38" s="24"/>
      <c r="DL38" s="24"/>
      <c r="DM38" s="24"/>
      <c r="DN38" s="23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8"/>
      <c r="ET38" s="28"/>
      <c r="EU38" s="28"/>
      <c r="EV38" s="27"/>
      <c r="EW38" s="26" t="s">
        <v>6</v>
      </c>
      <c r="EX38" s="26"/>
      <c r="EY38" s="26"/>
      <c r="EZ38" s="26"/>
      <c r="FA38" s="26"/>
      <c r="FB38" s="26"/>
      <c r="FC38" s="25" t="s">
        <v>6</v>
      </c>
      <c r="FD38" s="24"/>
      <c r="FE38" s="24"/>
      <c r="FF38" s="24"/>
      <c r="FG38" s="24"/>
      <c r="FH38" s="23"/>
      <c r="FI38" s="25" t="s">
        <v>6</v>
      </c>
      <c r="FJ38" s="24"/>
      <c r="FK38" s="24"/>
      <c r="FL38" s="24"/>
      <c r="FM38" s="24"/>
      <c r="FN38" s="23"/>
      <c r="FO38" s="25" t="s">
        <v>5</v>
      </c>
      <c r="FP38" s="24"/>
      <c r="FQ38" s="24"/>
      <c r="FR38" s="24"/>
      <c r="FS38" s="24"/>
      <c r="FT38" s="23"/>
    </row>
    <row r="39" spans="1:176" ht="20.45" customHeight="1" x14ac:dyDescent="0.15">
      <c r="A39" s="18"/>
      <c r="B39" s="18"/>
      <c r="C39" s="18"/>
      <c r="D39" s="18"/>
      <c r="E39" s="18"/>
      <c r="F39" s="18"/>
      <c r="G39" s="18"/>
      <c r="H39" s="18"/>
      <c r="I39" s="6" t="s">
        <v>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 t="s">
        <v>3</v>
      </c>
      <c r="X39" s="6"/>
      <c r="Y39" s="6"/>
      <c r="Z39" s="6"/>
      <c r="AA39" s="6"/>
      <c r="AO39" s="22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15"/>
      <c r="CN39" s="15"/>
      <c r="CO39" s="14"/>
      <c r="CP39" s="14"/>
      <c r="CQ39" s="12"/>
      <c r="CR39" s="12"/>
      <c r="CS39" s="12"/>
      <c r="CT39" s="12"/>
      <c r="CU39" s="12"/>
      <c r="CV39" s="12"/>
      <c r="CW39" s="21"/>
      <c r="CX39" s="20"/>
      <c r="CY39" s="20"/>
      <c r="CZ39" s="20"/>
      <c r="DA39" s="20"/>
      <c r="DB39" s="19"/>
      <c r="DC39" s="21"/>
      <c r="DD39" s="20"/>
      <c r="DE39" s="20"/>
      <c r="DF39" s="20"/>
      <c r="DG39" s="20"/>
      <c r="DH39" s="19"/>
      <c r="DI39" s="21"/>
      <c r="DJ39" s="20"/>
      <c r="DK39" s="20"/>
      <c r="DL39" s="20"/>
      <c r="DM39" s="20"/>
      <c r="DN39" s="19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15"/>
      <c r="ET39" s="15"/>
      <c r="EU39" s="14"/>
      <c r="EV39" s="13"/>
      <c r="EW39" s="12"/>
      <c r="EX39" s="12"/>
      <c r="EY39" s="12"/>
      <c r="EZ39" s="12"/>
      <c r="FA39" s="12"/>
      <c r="FB39" s="12"/>
      <c r="FC39" s="21"/>
      <c r="FD39" s="20"/>
      <c r="FE39" s="20"/>
      <c r="FF39" s="20"/>
      <c r="FG39" s="20"/>
      <c r="FH39" s="19"/>
      <c r="FI39" s="21"/>
      <c r="FJ39" s="20"/>
      <c r="FK39" s="20"/>
      <c r="FL39" s="20"/>
      <c r="FM39" s="20"/>
      <c r="FN39" s="19"/>
      <c r="FO39" s="21"/>
      <c r="FP39" s="20"/>
      <c r="FQ39" s="20"/>
      <c r="FR39" s="20"/>
      <c r="FS39" s="20"/>
      <c r="FT39" s="19"/>
    </row>
    <row r="40" spans="1:176" ht="20.45" customHeight="1" x14ac:dyDescent="0.15">
      <c r="A40" s="18" t="s">
        <v>2</v>
      </c>
      <c r="B40" s="18"/>
      <c r="C40" s="18"/>
      <c r="D40" s="18"/>
      <c r="E40" s="18"/>
      <c r="F40" s="18"/>
      <c r="G40" s="18"/>
      <c r="H40" s="18"/>
      <c r="I40" s="18"/>
      <c r="J40" s="17" t="s">
        <v>1</v>
      </c>
      <c r="K40" s="17"/>
      <c r="L40" s="17"/>
      <c r="M40" s="17"/>
      <c r="N40" s="17"/>
      <c r="O40" s="17"/>
      <c r="P40" s="17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16" t="s">
        <v>0</v>
      </c>
      <c r="AC40" s="16"/>
      <c r="AD40" s="16"/>
      <c r="AE40" s="16"/>
      <c r="AF40" s="16"/>
      <c r="AG40" s="1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CM40" s="15"/>
      <c r="CN40" s="15"/>
      <c r="CO40" s="14"/>
      <c r="CP40" s="14"/>
      <c r="CQ40" s="12"/>
      <c r="CR40" s="12"/>
      <c r="CS40" s="12"/>
      <c r="CT40" s="12"/>
      <c r="CU40" s="12"/>
      <c r="CV40" s="12"/>
      <c r="CW40" s="11"/>
      <c r="CX40" s="10"/>
      <c r="CY40" s="10"/>
      <c r="CZ40" s="10"/>
      <c r="DA40" s="10"/>
      <c r="DB40" s="9"/>
      <c r="DC40" s="11"/>
      <c r="DD40" s="10"/>
      <c r="DE40" s="10"/>
      <c r="DF40" s="10"/>
      <c r="DG40" s="10"/>
      <c r="DH40" s="9"/>
      <c r="DI40" s="11"/>
      <c r="DJ40" s="10"/>
      <c r="DK40" s="10"/>
      <c r="DL40" s="10"/>
      <c r="DM40" s="10"/>
      <c r="DN40" s="9"/>
      <c r="ES40" s="15"/>
      <c r="ET40" s="15"/>
      <c r="EU40" s="14"/>
      <c r="EV40" s="13"/>
      <c r="EW40" s="12"/>
      <c r="EX40" s="12"/>
      <c r="EY40" s="12"/>
      <c r="EZ40" s="12"/>
      <c r="FA40" s="12"/>
      <c r="FB40" s="12"/>
      <c r="FC40" s="11"/>
      <c r="FD40" s="10"/>
      <c r="FE40" s="10"/>
      <c r="FF40" s="10"/>
      <c r="FG40" s="10"/>
      <c r="FH40" s="9"/>
      <c r="FI40" s="11"/>
      <c r="FJ40" s="10"/>
      <c r="FK40" s="10"/>
      <c r="FL40" s="10"/>
      <c r="FM40" s="10"/>
      <c r="FN40" s="9"/>
      <c r="FO40" s="11"/>
      <c r="FP40" s="10"/>
      <c r="FQ40" s="10"/>
      <c r="FR40" s="10"/>
      <c r="FS40" s="10"/>
      <c r="FT40" s="9"/>
    </row>
    <row r="41" spans="1:176" ht="20.45" customHeight="1" x14ac:dyDescent="0.15"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3"/>
      <c r="DN41" s="3"/>
      <c r="DO41" s="8"/>
      <c r="DP41" s="8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</row>
    <row r="42" spans="1:176" ht="20.45" customHeight="1" x14ac:dyDescent="0.15"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4"/>
      <c r="DN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</row>
    <row r="43" spans="1:176" ht="20.45" customHeight="1" x14ac:dyDescent="0.15"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</row>
    <row r="44" spans="1:176" ht="20.45" customHeight="1" x14ac:dyDescent="0.15"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2"/>
      <c r="DN44" s="2"/>
      <c r="DO44" s="4"/>
      <c r="DP44" s="4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</row>
    <row r="45" spans="1:176" ht="20.45" customHeight="1" x14ac:dyDescent="0.15">
      <c r="DO45" s="3"/>
      <c r="DP45" s="3"/>
    </row>
    <row r="46" spans="1:176" ht="20.45" customHeight="1" x14ac:dyDescent="0.15">
      <c r="DO46" s="2"/>
      <c r="DP46" s="2"/>
    </row>
  </sheetData>
  <mergeCells count="416">
    <mergeCell ref="BI44:DL44"/>
    <mergeCell ref="BI41:DL41"/>
    <mergeCell ref="BI42:DL42"/>
    <mergeCell ref="BI43:DL43"/>
    <mergeCell ref="FI39:FN40"/>
    <mergeCell ref="FO39:FT40"/>
    <mergeCell ref="EW39:FB40"/>
    <mergeCell ref="FC39:FH40"/>
    <mergeCell ref="DC39:DH40"/>
    <mergeCell ref="DI39:DN40"/>
    <mergeCell ref="ES39:ES40"/>
    <mergeCell ref="ET39:ET40"/>
    <mergeCell ref="CQ39:CV40"/>
    <mergeCell ref="CW39:DB40"/>
    <mergeCell ref="A40:I40"/>
    <mergeCell ref="J40:P40"/>
    <mergeCell ref="Q40:AA40"/>
    <mergeCell ref="AB40:AG40"/>
    <mergeCell ref="AH40:BH40"/>
    <mergeCell ref="FI38:FN38"/>
    <mergeCell ref="FO38:FT38"/>
    <mergeCell ref="BI37:DN37"/>
    <mergeCell ref="DO37:FT37"/>
    <mergeCell ref="A39:H39"/>
    <mergeCell ref="I39:N39"/>
    <mergeCell ref="O39:V39"/>
    <mergeCell ref="W39:AA39"/>
    <mergeCell ref="CM39:CM40"/>
    <mergeCell ref="CN39:CN40"/>
    <mergeCell ref="FC38:FH38"/>
    <mergeCell ref="A37:BH37"/>
    <mergeCell ref="BI35:BO35"/>
    <mergeCell ref="BP35:CW35"/>
    <mergeCell ref="CX35:DK35"/>
    <mergeCell ref="DL35:DN35"/>
    <mergeCell ref="DO35:DU35"/>
    <mergeCell ref="A38:BH38"/>
    <mergeCell ref="CQ38:CV38"/>
    <mergeCell ref="CW38:DB38"/>
    <mergeCell ref="DC38:DH38"/>
    <mergeCell ref="DI38:DN38"/>
    <mergeCell ref="EW38:FB38"/>
    <mergeCell ref="A36:BH36"/>
    <mergeCell ref="BI36:DN36"/>
    <mergeCell ref="DO36:FT36"/>
    <mergeCell ref="DV35:FC35"/>
    <mergeCell ref="FD35:FQ35"/>
    <mergeCell ref="FR35:FT35"/>
    <mergeCell ref="DL34:DN34"/>
    <mergeCell ref="DO34:DU34"/>
    <mergeCell ref="DV34:ES34"/>
    <mergeCell ref="A34:AO34"/>
    <mergeCell ref="AP34:BB34"/>
    <mergeCell ref="BC34:BH34"/>
    <mergeCell ref="BI34:BO34"/>
    <mergeCell ref="BP34:CM34"/>
    <mergeCell ref="ET34:EX34"/>
    <mergeCell ref="EY34:FC34"/>
    <mergeCell ref="FD34:FQ34"/>
    <mergeCell ref="FR34:FT34"/>
    <mergeCell ref="A35:AO35"/>
    <mergeCell ref="AP35:BB35"/>
    <mergeCell ref="BC35:BH35"/>
    <mergeCell ref="CN34:CR34"/>
    <mergeCell ref="CS34:CW34"/>
    <mergeCell ref="CX34:DK34"/>
    <mergeCell ref="DV33:ES33"/>
    <mergeCell ref="ET33:EX33"/>
    <mergeCell ref="EY33:FC33"/>
    <mergeCell ref="FD33:FQ33"/>
    <mergeCell ref="FR33:FT33"/>
    <mergeCell ref="DL33:DN33"/>
    <mergeCell ref="A33:J33"/>
    <mergeCell ref="K33:Z33"/>
    <mergeCell ref="AJ33:AO33"/>
    <mergeCell ref="AP33:BB33"/>
    <mergeCell ref="BC33:BH33"/>
    <mergeCell ref="BI33:BO33"/>
    <mergeCell ref="BP33:CM33"/>
    <mergeCell ref="CN33:CR33"/>
    <mergeCell ref="CS33:CW33"/>
    <mergeCell ref="CX33:DK33"/>
    <mergeCell ref="FD32:FQ32"/>
    <mergeCell ref="FR32:FT32"/>
    <mergeCell ref="CN32:CR32"/>
    <mergeCell ref="CS32:CW32"/>
    <mergeCell ref="CX32:DK32"/>
    <mergeCell ref="DL32:DN32"/>
    <mergeCell ref="A31:AO31"/>
    <mergeCell ref="AP31:BB31"/>
    <mergeCell ref="BC31:BH31"/>
    <mergeCell ref="BI31:BO31"/>
    <mergeCell ref="BP31:CM31"/>
    <mergeCell ref="CN31:CR31"/>
    <mergeCell ref="BP32:CM32"/>
    <mergeCell ref="CS31:CW31"/>
    <mergeCell ref="CX31:DK31"/>
    <mergeCell ref="DL31:DN31"/>
    <mergeCell ref="DO31:DU31"/>
    <mergeCell ref="DV31:ES31"/>
    <mergeCell ref="DO32:DU32"/>
    <mergeCell ref="DV32:ES32"/>
    <mergeCell ref="DO33:DU33"/>
    <mergeCell ref="EY31:FC31"/>
    <mergeCell ref="FD31:FQ31"/>
    <mergeCell ref="FR31:FT31"/>
    <mergeCell ref="A32:J32"/>
    <mergeCell ref="K32:Z32"/>
    <mergeCell ref="AJ32:AO32"/>
    <mergeCell ref="AP32:BB32"/>
    <mergeCell ref="BC32:BH32"/>
    <mergeCell ref="BI32:BO32"/>
    <mergeCell ref="FR30:FT30"/>
    <mergeCell ref="BI30:BO30"/>
    <mergeCell ref="BP30:CM30"/>
    <mergeCell ref="CN30:CR30"/>
    <mergeCell ref="CS30:CW30"/>
    <mergeCell ref="CX30:DK30"/>
    <mergeCell ref="DL30:DN30"/>
    <mergeCell ref="EY32:FC32"/>
    <mergeCell ref="DO30:DU30"/>
    <mergeCell ref="DV30:ES30"/>
    <mergeCell ref="ET30:EX30"/>
    <mergeCell ref="EY30:FC30"/>
    <mergeCell ref="FD30:FQ30"/>
    <mergeCell ref="ET31:EX31"/>
    <mergeCell ref="ET32:EX32"/>
    <mergeCell ref="DL27:DN27"/>
    <mergeCell ref="DO27:DU27"/>
    <mergeCell ref="A29:G29"/>
    <mergeCell ref="H29:M29"/>
    <mergeCell ref="N29:AO29"/>
    <mergeCell ref="AP29:BB29"/>
    <mergeCell ref="BC29:BH29"/>
    <mergeCell ref="BI27:BO27"/>
    <mergeCell ref="CN28:CR28"/>
    <mergeCell ref="CS28:CW28"/>
    <mergeCell ref="FD27:FQ27"/>
    <mergeCell ref="FR27:FT27"/>
    <mergeCell ref="A30:G30"/>
    <mergeCell ref="H30:M30"/>
    <mergeCell ref="N30:AO30"/>
    <mergeCell ref="AP30:BB30"/>
    <mergeCell ref="BC30:BH30"/>
    <mergeCell ref="BP27:CM27"/>
    <mergeCell ref="CN27:CR27"/>
    <mergeCell ref="CS27:CW27"/>
    <mergeCell ref="FD26:FQ26"/>
    <mergeCell ref="FR26:FT26"/>
    <mergeCell ref="BI26:BO26"/>
    <mergeCell ref="BP26:CM26"/>
    <mergeCell ref="CN26:CR26"/>
    <mergeCell ref="CS26:CW26"/>
    <mergeCell ref="CX26:DK26"/>
    <mergeCell ref="DL26:DN26"/>
    <mergeCell ref="BI28:BO28"/>
    <mergeCell ref="BP28:CM28"/>
    <mergeCell ref="DO26:DU26"/>
    <mergeCell ref="DV26:ES26"/>
    <mergeCell ref="ET26:EX26"/>
    <mergeCell ref="EY26:FC26"/>
    <mergeCell ref="DV27:ES27"/>
    <mergeCell ref="ET27:EX27"/>
    <mergeCell ref="EY27:FC27"/>
    <mergeCell ref="CX27:DK27"/>
    <mergeCell ref="A27:G27"/>
    <mergeCell ref="H27:M27"/>
    <mergeCell ref="N27:AO27"/>
    <mergeCell ref="AP27:BB27"/>
    <mergeCell ref="BC27:BH27"/>
    <mergeCell ref="BI25:BO25"/>
    <mergeCell ref="EY25:FC25"/>
    <mergeCell ref="FD25:FQ25"/>
    <mergeCell ref="FR25:FT25"/>
    <mergeCell ref="A28:G28"/>
    <mergeCell ref="H28:M28"/>
    <mergeCell ref="N28:AO28"/>
    <mergeCell ref="AP28:BB28"/>
    <mergeCell ref="BC28:BH28"/>
    <mergeCell ref="BP25:CM25"/>
    <mergeCell ref="CN25:CR25"/>
    <mergeCell ref="CN24:CR24"/>
    <mergeCell ref="CS24:CW24"/>
    <mergeCell ref="CX24:DK24"/>
    <mergeCell ref="DL24:DN24"/>
    <mergeCell ref="DV25:ES25"/>
    <mergeCell ref="ET25:EX25"/>
    <mergeCell ref="CS25:CW25"/>
    <mergeCell ref="CX25:DK25"/>
    <mergeCell ref="DL25:DN25"/>
    <mergeCell ref="DO25:DU25"/>
    <mergeCell ref="DO24:DU24"/>
    <mergeCell ref="DV24:ES24"/>
    <mergeCell ref="ET24:EX24"/>
    <mergeCell ref="EY24:FC24"/>
    <mergeCell ref="FD24:FQ24"/>
    <mergeCell ref="FR24:FT24"/>
    <mergeCell ref="A25:G25"/>
    <mergeCell ref="H25:M25"/>
    <mergeCell ref="N25:AO25"/>
    <mergeCell ref="AP25:BB25"/>
    <mergeCell ref="BC25:BH25"/>
    <mergeCell ref="BI23:BO23"/>
    <mergeCell ref="BI24:BO24"/>
    <mergeCell ref="EY23:FC23"/>
    <mergeCell ref="FD23:FQ23"/>
    <mergeCell ref="FR23:FT23"/>
    <mergeCell ref="A26:G26"/>
    <mergeCell ref="H26:M26"/>
    <mergeCell ref="N26:AO26"/>
    <mergeCell ref="AP26:BB26"/>
    <mergeCell ref="BC26:BH26"/>
    <mergeCell ref="BP23:CM23"/>
    <mergeCell ref="CN23:CR23"/>
    <mergeCell ref="CN22:CR22"/>
    <mergeCell ref="CS22:CW22"/>
    <mergeCell ref="CX22:DK22"/>
    <mergeCell ref="DL22:DN22"/>
    <mergeCell ref="DV23:ES23"/>
    <mergeCell ref="ET23:EX23"/>
    <mergeCell ref="CS23:CW23"/>
    <mergeCell ref="CX23:DK23"/>
    <mergeCell ref="DL23:DN23"/>
    <mergeCell ref="DO23:DU23"/>
    <mergeCell ref="DO22:DU22"/>
    <mergeCell ref="DV22:ES22"/>
    <mergeCell ref="ET22:EX22"/>
    <mergeCell ref="EY22:FC22"/>
    <mergeCell ref="FD22:FQ22"/>
    <mergeCell ref="FR22:FT22"/>
    <mergeCell ref="CN21:CR21"/>
    <mergeCell ref="CS21:CW21"/>
    <mergeCell ref="CX21:DK21"/>
    <mergeCell ref="DL21:DN21"/>
    <mergeCell ref="DO21:DU21"/>
    <mergeCell ref="A23:G23"/>
    <mergeCell ref="H23:M23"/>
    <mergeCell ref="N23:AO23"/>
    <mergeCell ref="AP23:BB23"/>
    <mergeCell ref="BC23:BH23"/>
    <mergeCell ref="A24:G24"/>
    <mergeCell ref="H24:M24"/>
    <mergeCell ref="N24:AO24"/>
    <mergeCell ref="AP24:BB24"/>
    <mergeCell ref="BC24:BH24"/>
    <mergeCell ref="BP21:CM21"/>
    <mergeCell ref="BI21:BO21"/>
    <mergeCell ref="BI22:BO22"/>
    <mergeCell ref="BP22:CM22"/>
    <mergeCell ref="BP24:CM24"/>
    <mergeCell ref="DL20:DN20"/>
    <mergeCell ref="DV21:ES21"/>
    <mergeCell ref="ET21:EX21"/>
    <mergeCell ref="EY21:FC21"/>
    <mergeCell ref="FD21:FQ21"/>
    <mergeCell ref="FR21:FT21"/>
    <mergeCell ref="DV20:ES20"/>
    <mergeCell ref="ET20:EX20"/>
    <mergeCell ref="EY20:FC20"/>
    <mergeCell ref="FD20:FQ20"/>
    <mergeCell ref="FR20:FT20"/>
    <mergeCell ref="BI20:BO20"/>
    <mergeCell ref="BP20:CM20"/>
    <mergeCell ref="CN20:CR20"/>
    <mergeCell ref="CS20:CW20"/>
    <mergeCell ref="CX20:DK20"/>
    <mergeCell ref="CX19:DK19"/>
    <mergeCell ref="DL19:DN19"/>
    <mergeCell ref="DO19:DU19"/>
    <mergeCell ref="A21:G21"/>
    <mergeCell ref="H21:M21"/>
    <mergeCell ref="N21:AO21"/>
    <mergeCell ref="AP21:BB21"/>
    <mergeCell ref="BC21:BH21"/>
    <mergeCell ref="BI19:BO19"/>
    <mergeCell ref="DO20:DU20"/>
    <mergeCell ref="DV19:ES19"/>
    <mergeCell ref="ET19:EX19"/>
    <mergeCell ref="EY19:FC19"/>
    <mergeCell ref="FD19:FQ19"/>
    <mergeCell ref="FR19:FT19"/>
    <mergeCell ref="A22:G22"/>
    <mergeCell ref="H22:M22"/>
    <mergeCell ref="N22:AO22"/>
    <mergeCell ref="AP22:BB22"/>
    <mergeCell ref="BC22:BH22"/>
    <mergeCell ref="DV18:ES18"/>
    <mergeCell ref="ET18:EX18"/>
    <mergeCell ref="EY18:FC18"/>
    <mergeCell ref="FD18:FQ18"/>
    <mergeCell ref="FR18:FT18"/>
    <mergeCell ref="BI18:BO18"/>
    <mergeCell ref="BP18:CM18"/>
    <mergeCell ref="CN18:CR18"/>
    <mergeCell ref="CS18:CW18"/>
    <mergeCell ref="CX18:DK18"/>
    <mergeCell ref="BP17:CM17"/>
    <mergeCell ref="CN17:CR17"/>
    <mergeCell ref="CS17:CW17"/>
    <mergeCell ref="CX17:DK17"/>
    <mergeCell ref="A17:G18"/>
    <mergeCell ref="H17:M18"/>
    <mergeCell ref="N17:AO18"/>
    <mergeCell ref="AP17:BB18"/>
    <mergeCell ref="BC17:BH18"/>
    <mergeCell ref="DO18:DU18"/>
    <mergeCell ref="A20:G20"/>
    <mergeCell ref="H20:M20"/>
    <mergeCell ref="N20:AO20"/>
    <mergeCell ref="AP20:BB20"/>
    <mergeCell ref="BC20:BH20"/>
    <mergeCell ref="DL18:DN18"/>
    <mergeCell ref="BP19:CM19"/>
    <mergeCell ref="CN19:CR19"/>
    <mergeCell ref="CS19:CW19"/>
    <mergeCell ref="DV17:ES17"/>
    <mergeCell ref="ET17:EX17"/>
    <mergeCell ref="EY17:FC17"/>
    <mergeCell ref="FD17:FQ17"/>
    <mergeCell ref="FR17:FT17"/>
    <mergeCell ref="DL17:DN17"/>
    <mergeCell ref="DO17:DU17"/>
    <mergeCell ref="CN15:CR16"/>
    <mergeCell ref="CS15:CW16"/>
    <mergeCell ref="CX15:DK16"/>
    <mergeCell ref="BI15:BO16"/>
    <mergeCell ref="BP15:CM16"/>
    <mergeCell ref="A15:M16"/>
    <mergeCell ref="O15:AC16"/>
    <mergeCell ref="AE15:BH16"/>
    <mergeCell ref="A19:G19"/>
    <mergeCell ref="H19:M19"/>
    <mergeCell ref="N19:AO19"/>
    <mergeCell ref="AP19:BB19"/>
    <mergeCell ref="BC19:BH19"/>
    <mergeCell ref="BI17:BO17"/>
    <mergeCell ref="ET15:EX16"/>
    <mergeCell ref="EY15:FC16"/>
    <mergeCell ref="FD15:FQ16"/>
    <mergeCell ref="FR15:FT16"/>
    <mergeCell ref="DL15:DN16"/>
    <mergeCell ref="DO15:DU16"/>
    <mergeCell ref="DV15:ES16"/>
    <mergeCell ref="ET12:FB12"/>
    <mergeCell ref="FC12:FT12"/>
    <mergeCell ref="BP13:CQ13"/>
    <mergeCell ref="DV13:EW13"/>
    <mergeCell ref="AV14:AW14"/>
    <mergeCell ref="AX14:BC14"/>
    <mergeCell ref="BI11:BO11"/>
    <mergeCell ref="BP11:BW11"/>
    <mergeCell ref="DO11:DU11"/>
    <mergeCell ref="DV11:EC11"/>
    <mergeCell ref="AH12:AP12"/>
    <mergeCell ref="AQ12:BH12"/>
    <mergeCell ref="BI12:BO13"/>
    <mergeCell ref="CN12:CV12"/>
    <mergeCell ref="CW12:DN12"/>
    <mergeCell ref="DO12:DU13"/>
    <mergeCell ref="A9:P10"/>
    <mergeCell ref="AH9:BH9"/>
    <mergeCell ref="BI9:CM10"/>
    <mergeCell ref="CN9:DL9"/>
    <mergeCell ref="DO9:ES10"/>
    <mergeCell ref="ET9:FR9"/>
    <mergeCell ref="AH10:BH10"/>
    <mergeCell ref="CN10:CZ10"/>
    <mergeCell ref="ET10:FF10"/>
    <mergeCell ref="A6:P6"/>
    <mergeCell ref="AP6:BH6"/>
    <mergeCell ref="BI6:CM6"/>
    <mergeCell ref="CY6:DL6"/>
    <mergeCell ref="DO6:ES6"/>
    <mergeCell ref="FE6:FR6"/>
    <mergeCell ref="A8:M8"/>
    <mergeCell ref="AH8:BH8"/>
    <mergeCell ref="BI8:CK8"/>
    <mergeCell ref="CN8:DL8"/>
    <mergeCell ref="DO8:EQ8"/>
    <mergeCell ref="ET8:FR8"/>
    <mergeCell ref="A1:BH2"/>
    <mergeCell ref="BI1:DL2"/>
    <mergeCell ref="DO1:FR2"/>
    <mergeCell ref="A4:Q5"/>
    <mergeCell ref="AZ4:BH4"/>
    <mergeCell ref="BI4:CM5"/>
    <mergeCell ref="CZ4:DL4"/>
    <mergeCell ref="DO4:ES5"/>
    <mergeCell ref="FF4:FR4"/>
    <mergeCell ref="AV5:AX5"/>
    <mergeCell ref="ET29:EX29"/>
    <mergeCell ref="EY29:FC29"/>
    <mergeCell ref="FD29:FQ29"/>
    <mergeCell ref="FR29:FT29"/>
    <mergeCell ref="AY5:AZ5"/>
    <mergeCell ref="BA5:BB5"/>
    <mergeCell ref="BC5:BD5"/>
    <mergeCell ref="BE5:BH5"/>
    <mergeCell ref="CZ5:DL5"/>
    <mergeCell ref="FF5:FR5"/>
    <mergeCell ref="FD28:FQ28"/>
    <mergeCell ref="FR28:FT28"/>
    <mergeCell ref="BI29:BO29"/>
    <mergeCell ref="BP29:CM29"/>
    <mergeCell ref="CN29:CR29"/>
    <mergeCell ref="CS29:CW29"/>
    <mergeCell ref="CX29:DK29"/>
    <mergeCell ref="DL29:DN29"/>
    <mergeCell ref="DO29:DU29"/>
    <mergeCell ref="DV29:ES29"/>
    <mergeCell ref="CX28:DK28"/>
    <mergeCell ref="DL28:DN28"/>
    <mergeCell ref="DO28:DU28"/>
    <mergeCell ref="DV28:ES28"/>
    <mergeCell ref="ET28:EX28"/>
    <mergeCell ref="EY28:FC28"/>
  </mergeCells>
  <phoneticPr fontId="3"/>
  <dataValidations count="2">
    <dataValidation imeMode="off" allowBlank="1" showInputMessage="1" showErrorMessage="1" sqref="CX17 FD17 CN18:CN34 CS18:CS34 ET18:ET34 EY18:EY34" xr:uid="{AE53784A-32F6-4345-94C6-DAB274B62927}"/>
    <dataValidation imeMode="on" allowBlank="1" showInputMessage="1" showErrorMessage="1" sqref="A19:A30 BP17 DV17" xr:uid="{873AE5C1-A0F2-4004-A6DA-84EE35E24D35}"/>
  </dataValidations>
  <pageMargins left="0.59055118110236227" right="0.59055118110236227" top="0.98425196850393704" bottom="0.98425196850393704" header="0.51181102362204722" footer="0.51181102362204722"/>
  <pageSetup paperSize="9" scale="94" orientation="portrait" r:id="rId1"/>
  <headerFooter scaleWithDoc="0" alignWithMargins="0"/>
  <colBreaks count="1" manualBreakCount="1">
    <brk id="118" max="3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miyoshi</cp:lastModifiedBy>
  <cp:lastPrinted>2023-10-19T02:09:48Z</cp:lastPrinted>
  <dcterms:created xsi:type="dcterms:W3CDTF">2023-10-19T02:08:54Z</dcterms:created>
  <dcterms:modified xsi:type="dcterms:W3CDTF">2023-10-19T02:10:14Z</dcterms:modified>
</cp:coreProperties>
</file>